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59072166" val="962" rev="124" rev64="64" revOS="4" revMin="124" revMax="0"/>
      <pm:docPrefs xmlns:pm="smNativeData" id="1559072166" fixedDigits="0" showNotice="1" showFrameBounds="1" autoChart="1" recalcOnPrint="1" recalcOnCopy="1" compatTextArt="1" keepXLPalette="1" tab="567" useDefinedPrintRange="1" printArea="currentSheet"/>
      <pm:compatibility xmlns:pm="smNativeData" id="1559072166" overlapCells="1"/>
      <pm:defCurrency xmlns:pm="smNativeData" id="1559072166"/>
    </ext>
  </extLst>
</workbook>
</file>

<file path=xl/sharedStrings.xml><?xml version="1.0" encoding="utf-8"?>
<sst xmlns="http://schemas.openxmlformats.org/spreadsheetml/2006/main" count="199" uniqueCount="171">
  <si>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9072166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9072166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</si>
  <si>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</si>
  <si>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r>
      <t xml:space="preserve">Meister - </t>
    </r>
    <r>
      <rPr>
        <rFont val="Times New Roman"/>
        <charset val="0"/>
        <family val="1"/>
        <sz val="20"/>
        <b/>
        <i/>
        <u val="double"/>
        <extLst>
          <ext uri="smNativeData">
            <pm:charSpec xmlns:pm="smNativeData" id="1559072166" ulstyle="double">
              <pm:latin face="Times New Roman" sz="400" weight="bold" i="1"/>
              <pm:cs/>
              <pm:ea/>
            </pm:charSpec>
          </ext>
        </extLst>
      </rPr>
      <t>Jugend</t>
    </r>
    <r>
      <rPr>
        <rFont val="Times New Roman"/>
        <charset val="0"/>
        <family val="1"/>
        <sz val="20"/>
        <b/>
        <i val="0"/>
        <u val="single"/>
        <extLst>
          <ext uri="smNativeData">
            <pm:charSpec xmlns:pm="smNativeData" id="1559072166" ulstyle="single">
              <pm:latin face="Times New Roman" sz="400" weight="bold" i="0"/>
              <pm:cs/>
              <pm:ea/>
            </pm:charSpec>
          </ext>
        </extLst>
      </rPr>
      <t xml:space="preserve"> - </t>
    </r>
  </si>
  <si>
    <t>Platz</t>
  </si>
  <si>
    <t>Name</t>
  </si>
  <si>
    <t>Verein</t>
  </si>
  <si>
    <t>Nr.</t>
  </si>
  <si>
    <t>Ergebnisse:</t>
  </si>
  <si>
    <t>Ring-Zehntel</t>
  </si>
  <si>
    <t>Reichl, Tina</t>
  </si>
  <si>
    <t>Hüttenschützen Massenricht</t>
  </si>
  <si>
    <t>125</t>
  </si>
  <si>
    <t>102,9</t>
  </si>
  <si>
    <t>101,8</t>
  </si>
  <si>
    <t>99,3</t>
  </si>
  <si>
    <t>Ertl, Annika</t>
  </si>
  <si>
    <t>Gemütlichkeit Tanzfleck</t>
  </si>
  <si>
    <t>24</t>
  </si>
  <si>
    <t>101,6</t>
  </si>
  <si>
    <t>101,2</t>
  </si>
  <si>
    <t>100,4</t>
  </si>
  <si>
    <t>Wisgickl, Timo</t>
  </si>
  <si>
    <t>146</t>
  </si>
  <si>
    <t>95,6</t>
  </si>
  <si>
    <t>Rumpler, Paul</t>
  </si>
  <si>
    <t>127</t>
  </si>
  <si>
    <t>99,1</t>
  </si>
  <si>
    <t>94,7</t>
  </si>
  <si>
    <t>Reichenberger, Pia</t>
  </si>
  <si>
    <t>1912 Neukirchen e.V.</t>
  </si>
  <si>
    <t>178</t>
  </si>
  <si>
    <t>98,2</t>
  </si>
  <si>
    <t>96,9</t>
  </si>
  <si>
    <t>89,1</t>
  </si>
  <si>
    <t>Höfler, Sebastian</t>
  </si>
  <si>
    <t>SV 1610 Hohenstadt</t>
  </si>
  <si>
    <t>234</t>
  </si>
  <si>
    <t>95,9</t>
  </si>
  <si>
    <t>Fleischmann, Denise</t>
  </si>
  <si>
    <t>Germania Großalbershof</t>
  </si>
  <si>
    <t>212</t>
  </si>
  <si>
    <t>97,6</t>
  </si>
  <si>
    <t>Hausmann, Karina</t>
  </si>
  <si>
    <t>23</t>
  </si>
  <si>
    <t>97,4</t>
  </si>
  <si>
    <t>96,4</t>
  </si>
  <si>
    <t>95,1</t>
  </si>
  <si>
    <t>Herbst, Janine</t>
  </si>
  <si>
    <t>177</t>
  </si>
  <si>
    <t>96,8</t>
  </si>
  <si>
    <t>96,5</t>
  </si>
  <si>
    <t>Siegler, Marlene</t>
  </si>
  <si>
    <t>116</t>
  </si>
  <si>
    <t>95,8</t>
  </si>
  <si>
    <t>93,2</t>
  </si>
  <si>
    <t>Meyer, Tobias</t>
  </si>
  <si>
    <t>229</t>
  </si>
  <si>
    <t>95,0</t>
  </si>
  <si>
    <t>93,8</t>
  </si>
  <si>
    <t>Lichtblau, Jonas</t>
  </si>
  <si>
    <t>115</t>
  </si>
  <si>
    <t>93,0</t>
  </si>
  <si>
    <t>79,5</t>
  </si>
  <si>
    <t>Siggelkow, Patrick</t>
  </si>
  <si>
    <t>Silberdistel Neutras</t>
  </si>
  <si>
    <t>269</t>
  </si>
  <si>
    <t>90,3</t>
  </si>
  <si>
    <t>83,3</t>
  </si>
  <si>
    <t>Zeltner, Sophie</t>
  </si>
  <si>
    <t>SG Artelshofen</t>
  </si>
  <si>
    <t>231</t>
  </si>
  <si>
    <t>89,9</t>
  </si>
  <si>
    <t>Siggelkow, Fabian</t>
  </si>
  <si>
    <t>7</t>
  </si>
  <si>
    <t>89,7</t>
  </si>
  <si>
    <t>83,6</t>
  </si>
  <si>
    <t>Kohler, Kurt</t>
  </si>
  <si>
    <t>176</t>
  </si>
  <si>
    <t>88,6</t>
  </si>
  <si>
    <t>80,5</t>
  </si>
  <si>
    <t>Lederer, Finja</t>
  </si>
  <si>
    <t>255</t>
  </si>
  <si>
    <t>88,3</t>
  </si>
  <si>
    <t>82,1</t>
  </si>
  <si>
    <t>Schmidt, Shirin</t>
  </si>
  <si>
    <t>159</t>
  </si>
  <si>
    <t>87,7</t>
  </si>
  <si>
    <t>Abraham, Marina</t>
  </si>
  <si>
    <t>179</t>
  </si>
  <si>
    <t>87,3</t>
  </si>
  <si>
    <t>Steinmetz, Niklas</t>
  </si>
  <si>
    <t>Edelweiß Süß 1925 e.V.</t>
  </si>
  <si>
    <t>102</t>
  </si>
  <si>
    <t>86,8</t>
  </si>
  <si>
    <t>Meier, Timo</t>
  </si>
  <si>
    <t>107</t>
  </si>
  <si>
    <t>86,5</t>
  </si>
  <si>
    <t>Rumpler, Valentin</t>
  </si>
  <si>
    <t>117</t>
  </si>
  <si>
    <t>86,2</t>
  </si>
  <si>
    <t>80,8</t>
  </si>
  <si>
    <t>Flierl, Max</t>
  </si>
  <si>
    <t>6</t>
  </si>
  <si>
    <t>86,1</t>
  </si>
  <si>
    <t>78,4</t>
  </si>
  <si>
    <t>Nutz, Jakob</t>
  </si>
  <si>
    <t>Eichenlaub 1956 Sorghof e.V.</t>
  </si>
  <si>
    <t>258</t>
  </si>
  <si>
    <t>85,9</t>
  </si>
  <si>
    <t>85,5</t>
  </si>
  <si>
    <t>Beer, Elias</t>
  </si>
  <si>
    <t>Edelweiß Obersdorf</t>
  </si>
  <si>
    <t>205</t>
  </si>
  <si>
    <t>85,4</t>
  </si>
  <si>
    <t>72,7</t>
  </si>
  <si>
    <t>Hausmann, Tobias</t>
  </si>
  <si>
    <t>28</t>
  </si>
  <si>
    <t>85,2</t>
  </si>
  <si>
    <t>81,2</t>
  </si>
  <si>
    <t>79,8</t>
  </si>
  <si>
    <t>Hartmann, Jonas</t>
  </si>
  <si>
    <t>180</t>
  </si>
  <si>
    <t>85,1</t>
  </si>
  <si>
    <t>Wendl, Jeremias</t>
  </si>
  <si>
    <t>149</t>
  </si>
  <si>
    <t>84,9</t>
  </si>
  <si>
    <t>81,3</t>
  </si>
  <si>
    <t>Schötz, Philipp</t>
  </si>
  <si>
    <t>Birgland Betzenberg</t>
  </si>
  <si>
    <t>51</t>
  </si>
  <si>
    <t>83,4</t>
  </si>
  <si>
    <t>82,7</t>
  </si>
  <si>
    <t>82,2</t>
  </si>
  <si>
    <t>Wurzer, Luca</t>
  </si>
  <si>
    <t>249</t>
  </si>
  <si>
    <t>75,8</t>
  </si>
  <si>
    <t>Übler, David</t>
  </si>
  <si>
    <t>281</t>
  </si>
  <si>
    <t>72,9</t>
  </si>
  <si>
    <t>Pröm, Julian</t>
  </si>
  <si>
    <t>29</t>
  </si>
  <si>
    <t>72,0</t>
  </si>
  <si>
    <t>67,8</t>
  </si>
  <si>
    <t>Herold, Tobias</t>
  </si>
  <si>
    <t>Bruderbund Fromberg</t>
  </si>
  <si>
    <t>45</t>
  </si>
  <si>
    <t>71,5</t>
  </si>
  <si>
    <t>Peter, Mirjam</t>
  </si>
  <si>
    <t>Gut Ziel Seugast</t>
  </si>
  <si>
    <t>163</t>
  </si>
  <si>
    <t>65,6</t>
  </si>
  <si>
    <t>Arnoschi, Leon</t>
  </si>
  <si>
    <t>FFW Schmidtstadt</t>
  </si>
  <si>
    <t>62</t>
  </si>
  <si>
    <t>63,5</t>
  </si>
  <si>
    <t>Söhnlein, Luis</t>
  </si>
  <si>
    <t>282</t>
  </si>
  <si>
    <t>56,0</t>
  </si>
  <si>
    <t>Popp, Florian</t>
  </si>
  <si>
    <t>162</t>
  </si>
  <si>
    <t>50,0</t>
  </si>
  <si>
    <t>Kölbel, Leon</t>
  </si>
  <si>
    <t>280</t>
  </si>
  <si>
    <t>44,6</t>
  </si>
  <si>
    <t>Meidinger, Leon</t>
  </si>
  <si>
    <t>250</t>
  </si>
  <si>
    <t>43,8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</si>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</sst>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7">
    <font>
      <name val="MS Sans Serif"/>
      <color rgb="FF000000"/>
      <sz val="10"/>
      <extLst>
        <ext uri="smNativeData">
          <pm:charSpec xmlns:pm="smNativeData" id="1559072166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216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2166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2166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2166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2166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2166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2166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2166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2166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9072166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2166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2166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2166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59072166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i/>
      <color rgb="FF007F00"/>
      <sz val="20"/>
      <u val="double"/>
      <extLst>
        <ext uri="smNativeData">
          <pm:charSpec xmlns:pm="smNativeData" id="1559072166" fgClr="007F00" ulstyle="double">
            <pm:latin face="Times New Roman" sz="400" lang="default" weight="bold" i="1"/>
            <pm:cs face="Times New Roman" sz="281" lang="default" weight="bold" i="1"/>
            <pm:ea face="SimSun" sz="281" lang="default" weight="bold" i="1"/>
          </pm:charSpec>
        </ext>
      </extLst>
    </font>
    <font>
      <name val="Times New Roman"/>
      <family val="1"/>
      <color rgb="FF000000"/>
      <sz val="10.80"/>
      <extLst>
        <ext uri="smNativeData">
          <pm:charSpec xmlns:pm="smNativeData" id="1559072166" ulstyle="none">
            <pm:latin face="Times New Roman" sz="216" lang="default"/>
            <pm:cs face="Times New Roman" sz="216" lang="default" weight="bold"/>
            <pm:ea face="SimSun" sz="216" lang="default" weight="bold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2166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166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216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166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4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/>
    <xf numFmtId="170" fontId="0" fillId="0" borderId="0" xfId="0" applyNumberFormat="1" applyAlignment="1">
      <alignment horizontal="right" vertical="center" indent="1"/>
      <extLst>
        <ext uri="smNativeData">
          <pm:cellMargin xmlns:pm="smNativeData" id="1559072166" l="0" r="170" t="0" b="0" textRotation="0"/>
        </ext>
      </extLst>
    </xf>
    <xf numFmtId="170" fontId="6" fillId="0" borderId="0" xfId="0" applyNumberFormat="1" applyFont="1" applyAlignment="1">
      <alignment horizontal="right" vertical="center" indent="1"/>
      <extLst>
        <ext uri="smNativeData">
          <pm:cellMargin xmlns:pm="smNativeData" id="1559072166" l="0" r="170" t="0" b="0" textRotation="0"/>
        </ext>
      </extLst>
    </xf>
    <xf numFmtId="170" fontId="6" fillId="0" borderId="1" xfId="0" applyNumberFormat="1" applyFont="1" applyBorder="1" applyAlignment="1">
      <alignment horizontal="right" vertical="center" indent="1"/>
      <extLst>
        <ext uri="smNativeData">
          <pm:cellMargin xmlns:pm="smNativeData" id="1559072166" l="0" r="170" t="0" b="0" textRotation="0"/>
        </ext>
      </extLst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0" fontId="14" fillId="0" borderId="0" xfId="0" applyNumberFormat="1" applyFont="1" applyAlignment="1">
      <alignment horizontal="right" vertical="center" indent="1"/>
      <extLst>
        <ext uri="smNativeData">
          <pm:cellMargin xmlns:pm="smNativeData" id="1559072166" l="0" r="170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2166" count="1">
        <pm:charStyle name="Normal" fontId="0" Id="1"/>
      </pm:charStyles>
      <pm:colors xmlns:pm="smNativeData" id="1559072166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52"/>
  <sheetViews>
    <sheetView tabSelected="1" view="normal" topLeftCell="A25" workbookViewId="0">
      <selection activeCell="G56" sqref="G56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1" spans="1:9" ht="13.30" customHeight="1">
      <c r="A1" s="9"/>
      <c r="B1" s="10"/>
      <c r="C1" s="10"/>
      <c r="D1" s="10"/>
      <c r="E1" s="12"/>
      <c r="F1" s="10"/>
      <c r="G1" s="10"/>
      <c r="H1" s="10"/>
      <c r="I1" s="10"/>
    </row>
    <row r="2" spans="1:9">
      <c r="A2" s="9" t="s">
        <v>0</v>
      </c>
      <c r="B2" s="10"/>
      <c r="C2" s="10"/>
      <c r="D2" s="10"/>
      <c r="E2" s="12"/>
      <c r="F2" s="10"/>
      <c r="G2" s="10"/>
      <c r="H2" s="10"/>
      <c r="I2" s="10"/>
    </row>
    <row r="3" spans="5:5">
      <c r="E3" s="12"/>
    </row>
    <row r="4" spans="1:9">
      <c r="A4" s="6" t="s">
        <v>1</v>
      </c>
      <c r="B4" s="10"/>
      <c r="C4" s="10"/>
      <c r="D4" s="10"/>
      <c r="E4" s="12"/>
      <c r="F4" s="10"/>
      <c r="G4" s="10"/>
      <c r="H4" s="10"/>
      <c r="I4" s="10"/>
    </row>
    <row r="5" spans="5:5">
      <c r="E5" s="12"/>
    </row>
    <row r="6" spans="1:9">
      <c r="A6" s="15" t="s">
        <v>2</v>
      </c>
      <c r="B6" s="16"/>
      <c r="C6" s="16"/>
      <c r="D6" s="16"/>
      <c r="E6" s="17"/>
      <c r="F6" s="16"/>
      <c r="G6" s="16"/>
      <c r="H6" s="16"/>
      <c r="I6" s="16"/>
    </row>
    <row r="7" spans="5:5">
      <c r="E7" s="12"/>
    </row>
    <row r="8" spans="1:9">
      <c r="A8" s="7" t="s">
        <v>3</v>
      </c>
      <c r="B8" s="8" t="s">
        <v>4</v>
      </c>
      <c r="D8" s="11" t="s">
        <v>5</v>
      </c>
      <c r="E8" s="12"/>
      <c r="F8" s="7" t="s">
        <v>6</v>
      </c>
      <c r="G8" s="7" t="s">
        <v>7</v>
      </c>
      <c r="H8" s="10"/>
      <c r="I8" s="10"/>
    </row>
    <row r="9" spans="1:9">
      <c r="A9" s="7"/>
      <c r="B9" s="8"/>
      <c r="E9" s="12"/>
      <c r="F9" s="7"/>
      <c r="G9" s="32" t="s">
        <v>8</v>
      </c>
      <c r="H9" s="31"/>
      <c r="I9" s="31"/>
    </row>
    <row r="10" spans="1:9">
      <c r="A10" s="27" t="n">
        <v>1</v>
      </c>
      <c r="B10" s="29" t="s">
        <v>9</v>
      </c>
      <c r="D10" s="29" t="s">
        <v>10</v>
      </c>
      <c r="E10" s="13" t="n">
        <v>30</v>
      </c>
      <c r="F10" s="28" t="s">
        <v>11</v>
      </c>
      <c r="G10" s="30" t="s">
        <v>12</v>
      </c>
      <c r="H10" s="21" t="s">
        <v>13</v>
      </c>
      <c r="I10" s="21" t="s">
        <v>14</v>
      </c>
    </row>
    <row r="11" spans="1:9">
      <c r="A11" s="18" t="n">
        <v>2</v>
      </c>
      <c r="B11" s="19" t="s">
        <v>15</v>
      </c>
      <c r="D11" s="19" t="s">
        <v>16</v>
      </c>
      <c r="E11" s="13" t="n">
        <v>25</v>
      </c>
      <c r="F11" s="20" t="s">
        <v>17</v>
      </c>
      <c r="G11" s="21" t="s">
        <v>18</v>
      </c>
      <c r="H11" s="21" t="s">
        <v>19</v>
      </c>
      <c r="I11" s="21" t="s">
        <v>20</v>
      </c>
    </row>
    <row r="12" spans="1:8">
      <c r="A12" s="18" t="n">
        <v>3</v>
      </c>
      <c r="B12" s="19" t="s">
        <v>21</v>
      </c>
      <c r="D12" s="19" t="s">
        <v>10</v>
      </c>
      <c r="E12" s="13" t="n">
        <v>20</v>
      </c>
      <c r="F12" s="20" t="s">
        <v>22</v>
      </c>
      <c r="G12" s="21" t="s">
        <v>20</v>
      </c>
      <c r="H12" s="21" t="s">
        <v>23</v>
      </c>
    </row>
    <row r="13" spans="1:8">
      <c r="A13" s="18" t="n">
        <v>4</v>
      </c>
      <c r="B13" s="19" t="s">
        <v>24</v>
      </c>
      <c r="D13" s="19" t="s">
        <v>10</v>
      </c>
      <c r="E13" s="13" t="n">
        <v>10</v>
      </c>
      <c r="F13" s="20" t="s">
        <v>25</v>
      </c>
      <c r="G13" s="21" t="s">
        <v>26</v>
      </c>
      <c r="H13" s="21" t="s">
        <v>27</v>
      </c>
    </row>
    <row r="14" spans="1:9">
      <c r="A14" s="18" t="n">
        <v>5</v>
      </c>
      <c r="B14" s="19" t="s">
        <v>28</v>
      </c>
      <c r="D14" s="19" t="s">
        <v>29</v>
      </c>
      <c r="E14" s="13" t="n">
        <v>7</v>
      </c>
      <c r="F14" s="20" t="s">
        <v>30</v>
      </c>
      <c r="G14" s="21" t="s">
        <v>31</v>
      </c>
      <c r="H14" s="21" t="s">
        <v>32</v>
      </c>
      <c r="I14" s="21" t="s">
        <v>33</v>
      </c>
    </row>
    <row r="15" spans="1:9">
      <c r="A15" s="18" t="n">
        <v>6</v>
      </c>
      <c r="B15" s="19" t="s">
        <v>34</v>
      </c>
      <c r="D15" s="19" t="s">
        <v>35</v>
      </c>
      <c r="E15" s="13" t="n">
        <v>7</v>
      </c>
      <c r="F15" s="20" t="s">
        <v>36</v>
      </c>
      <c r="G15" s="21" t="s">
        <v>31</v>
      </c>
      <c r="H15" s="21" t="s">
        <v>37</v>
      </c>
      <c r="I15" s="21" t="s">
        <v>27</v>
      </c>
    </row>
    <row r="16" spans="1:7">
      <c r="A16" s="18" t="n">
        <v>7</v>
      </c>
      <c r="B16" s="19" t="s">
        <v>38</v>
      </c>
      <c r="D16" s="19" t="s">
        <v>39</v>
      </c>
      <c r="E16" s="13" t="n">
        <v>7</v>
      </c>
      <c r="F16" s="20" t="s">
        <v>40</v>
      </c>
      <c r="G16" s="21" t="s">
        <v>41</v>
      </c>
    </row>
    <row r="17" spans="1:9">
      <c r="A17" s="18" t="n">
        <v>8</v>
      </c>
      <c r="B17" s="19" t="s">
        <v>42</v>
      </c>
      <c r="D17" s="19" t="s">
        <v>16</v>
      </c>
      <c r="E17" s="13" t="n">
        <v>7</v>
      </c>
      <c r="F17" s="20" t="s">
        <v>43</v>
      </c>
      <c r="G17" s="21" t="s">
        <v>44</v>
      </c>
      <c r="H17" s="21" t="s">
        <v>45</v>
      </c>
      <c r="I17" s="21" t="s">
        <v>46</v>
      </c>
    </row>
    <row r="18" spans="1:8">
      <c r="A18" s="18" t="n">
        <v>9</v>
      </c>
      <c r="B18" s="19" t="s">
        <v>47</v>
      </c>
      <c r="D18" s="19" t="s">
        <v>29</v>
      </c>
      <c r="E18" s="13" t="n">
        <v>7</v>
      </c>
      <c r="F18" s="20" t="s">
        <v>48</v>
      </c>
      <c r="G18" s="21" t="s">
        <v>49</v>
      </c>
      <c r="H18" s="21" t="s">
        <v>50</v>
      </c>
    </row>
    <row r="19" spans="1:8">
      <c r="A19" s="18" t="n">
        <v>10</v>
      </c>
      <c r="B19" s="19" t="s">
        <v>51</v>
      </c>
      <c r="D19" s="19" t="s">
        <v>10</v>
      </c>
      <c r="E19" s="13" t="n">
        <v>7</v>
      </c>
      <c r="F19" s="20" t="s">
        <v>52</v>
      </c>
      <c r="G19" s="21" t="s">
        <v>53</v>
      </c>
      <c r="H19" s="21" t="s">
        <v>54</v>
      </c>
    </row>
    <row r="20" spans="1:8">
      <c r="A20" s="18" t="n">
        <v>11</v>
      </c>
      <c r="B20" s="19" t="s">
        <v>55</v>
      </c>
      <c r="D20" s="19" t="s">
        <v>35</v>
      </c>
      <c r="E20" s="13" t="n">
        <v>5</v>
      </c>
      <c r="F20" s="20" t="s">
        <v>56</v>
      </c>
      <c r="G20" s="21" t="s">
        <v>57</v>
      </c>
      <c r="H20" s="21" t="s">
        <v>58</v>
      </c>
    </row>
    <row r="21" spans="1:8">
      <c r="A21" s="18" t="n">
        <v>12</v>
      </c>
      <c r="B21" s="19" t="s">
        <v>59</v>
      </c>
      <c r="D21" s="19" t="s">
        <v>10</v>
      </c>
      <c r="E21" s="13" t="n">
        <v>5</v>
      </c>
      <c r="F21" s="20" t="s">
        <v>60</v>
      </c>
      <c r="G21" s="21" t="s">
        <v>61</v>
      </c>
      <c r="H21" s="21" t="s">
        <v>62</v>
      </c>
    </row>
    <row r="22" spans="1:8">
      <c r="A22" s="18" t="n">
        <v>13</v>
      </c>
      <c r="B22" s="19" t="s">
        <v>63</v>
      </c>
      <c r="D22" s="19" t="s">
        <v>64</v>
      </c>
      <c r="E22" s="13" t="n">
        <v>5</v>
      </c>
      <c r="F22" s="20" t="s">
        <v>65</v>
      </c>
      <c r="G22" s="21" t="s">
        <v>66</v>
      </c>
      <c r="H22" s="21" t="s">
        <v>67</v>
      </c>
    </row>
    <row r="23" spans="1:7">
      <c r="A23" s="18" t="n">
        <v>14</v>
      </c>
      <c r="B23" s="19" t="s">
        <v>68</v>
      </c>
      <c r="D23" s="19" t="s">
        <v>69</v>
      </c>
      <c r="E23" s="13" t="n">
        <v>5</v>
      </c>
      <c r="F23" s="20" t="s">
        <v>70</v>
      </c>
      <c r="G23" s="21" t="s">
        <v>71</v>
      </c>
    </row>
    <row r="24" spans="1:8">
      <c r="A24" s="18" t="n">
        <v>15</v>
      </c>
      <c r="B24" s="19" t="s">
        <v>72</v>
      </c>
      <c r="D24" s="19" t="s">
        <v>64</v>
      </c>
      <c r="E24" s="13" t="n">
        <v>5</v>
      </c>
      <c r="F24" s="20" t="s">
        <v>73</v>
      </c>
      <c r="G24" s="21" t="s">
        <v>74</v>
      </c>
      <c r="H24" s="21" t="s">
        <v>75</v>
      </c>
    </row>
    <row r="25" spans="1:8">
      <c r="A25" s="18" t="n">
        <v>16</v>
      </c>
      <c r="B25" s="19" t="s">
        <v>76</v>
      </c>
      <c r="D25" s="19" t="s">
        <v>29</v>
      </c>
      <c r="E25" s="13" t="n">
        <v>3</v>
      </c>
      <c r="F25" s="20" t="s">
        <v>77</v>
      </c>
      <c r="G25" s="21" t="s">
        <v>78</v>
      </c>
      <c r="H25" s="21" t="s">
        <v>79</v>
      </c>
    </row>
    <row r="26" spans="1:8">
      <c r="A26" s="18" t="n">
        <v>17</v>
      </c>
      <c r="B26" s="19" t="s">
        <v>80</v>
      </c>
      <c r="D26" s="19" t="s">
        <v>35</v>
      </c>
      <c r="E26" s="13" t="n">
        <v>3</v>
      </c>
      <c r="F26" s="20" t="s">
        <v>81</v>
      </c>
      <c r="G26" s="21" t="s">
        <v>82</v>
      </c>
      <c r="H26" s="21" t="s">
        <v>83</v>
      </c>
    </row>
    <row r="27" spans="1:7">
      <c r="A27" s="18" t="n">
        <v>18</v>
      </c>
      <c r="B27" s="19" t="s">
        <v>84</v>
      </c>
      <c r="D27" s="19" t="s">
        <v>35</v>
      </c>
      <c r="E27" s="13" t="n">
        <v>3</v>
      </c>
      <c r="F27" s="20" t="s">
        <v>85</v>
      </c>
      <c r="G27" s="21" t="s">
        <v>86</v>
      </c>
    </row>
    <row r="28" spans="1:7">
      <c r="A28" s="18" t="n">
        <v>19</v>
      </c>
      <c r="B28" s="19" t="s">
        <v>87</v>
      </c>
      <c r="D28" s="19" t="s">
        <v>29</v>
      </c>
      <c r="E28" s="13" t="n">
        <v>3</v>
      </c>
      <c r="F28" s="20" t="s">
        <v>88</v>
      </c>
      <c r="G28" s="21" t="s">
        <v>89</v>
      </c>
    </row>
    <row r="29" spans="1:7">
      <c r="A29" s="18" t="n">
        <v>20</v>
      </c>
      <c r="B29" s="19" t="s">
        <v>90</v>
      </c>
      <c r="D29" s="19" t="s">
        <v>91</v>
      </c>
      <c r="E29" s="13" t="n">
        <v>3</v>
      </c>
      <c r="F29" s="20" t="s">
        <v>92</v>
      </c>
      <c r="G29" s="21" t="s">
        <v>93</v>
      </c>
    </row>
    <row r="30" spans="1:7">
      <c r="A30" s="18"/>
      <c r="B30" s="19"/>
      <c r="D30" s="19"/>
      <c r="E30" s="14">
        <f>SUM(E10:E29)</f>
        <v>167</v>
      </c>
      <c r="F30" s="20"/>
      <c r="G30" s="21"/>
    </row>
    <row r="31" spans="1:7">
      <c r="A31" s="18" t="n">
        <v>21</v>
      </c>
      <c r="B31" s="19" t="s">
        <v>94</v>
      </c>
      <c r="D31" s="19" t="s">
        <v>91</v>
      </c>
      <c r="F31" s="20" t="s">
        <v>95</v>
      </c>
      <c r="G31" s="21" t="s">
        <v>96</v>
      </c>
    </row>
    <row r="32" spans="1:8">
      <c r="A32" s="18" t="n">
        <v>22</v>
      </c>
      <c r="B32" s="19" t="s">
        <v>97</v>
      </c>
      <c r="D32" s="19" t="s">
        <v>10</v>
      </c>
      <c r="F32" s="20" t="s">
        <v>98</v>
      </c>
      <c r="G32" s="21" t="s">
        <v>99</v>
      </c>
      <c r="H32" s="21" t="s">
        <v>100</v>
      </c>
    </row>
    <row r="33" spans="1:8">
      <c r="A33" s="18" t="n">
        <v>23</v>
      </c>
      <c r="B33" s="19" t="s">
        <v>101</v>
      </c>
      <c r="D33" s="19" t="s">
        <v>64</v>
      </c>
      <c r="F33" s="20" t="s">
        <v>102</v>
      </c>
      <c r="G33" s="21" t="s">
        <v>103</v>
      </c>
      <c r="H33" s="21" t="s">
        <v>104</v>
      </c>
    </row>
    <row r="34" spans="1:8">
      <c r="A34" s="18" t="n">
        <v>24</v>
      </c>
      <c r="B34" s="19" t="s">
        <v>105</v>
      </c>
      <c r="D34" s="19" t="s">
        <v>106</v>
      </c>
      <c r="F34" s="20" t="s">
        <v>107</v>
      </c>
      <c r="G34" s="21" t="s">
        <v>108</v>
      </c>
      <c r="H34" s="21" t="s">
        <v>109</v>
      </c>
    </row>
    <row r="35" spans="1:8">
      <c r="A35" s="18" t="n">
        <v>25</v>
      </c>
      <c r="B35" s="19" t="s">
        <v>110</v>
      </c>
      <c r="D35" s="19" t="s">
        <v>111</v>
      </c>
      <c r="F35" s="20" t="s">
        <v>112</v>
      </c>
      <c r="G35" s="21" t="s">
        <v>113</v>
      </c>
      <c r="H35" s="21" t="s">
        <v>114</v>
      </c>
    </row>
    <row r="36" spans="1:9">
      <c r="A36" s="18" t="n">
        <v>26</v>
      </c>
      <c r="B36" s="19" t="s">
        <v>115</v>
      </c>
      <c r="D36" s="19" t="s">
        <v>16</v>
      </c>
      <c r="F36" s="20" t="s">
        <v>116</v>
      </c>
      <c r="G36" s="21" t="s">
        <v>117</v>
      </c>
      <c r="H36" s="21" t="s">
        <v>118</v>
      </c>
      <c r="I36" s="21" t="s">
        <v>119</v>
      </c>
    </row>
    <row r="37" spans="1:7">
      <c r="A37" s="18" t="n">
        <v>27</v>
      </c>
      <c r="B37" s="19" t="s">
        <v>120</v>
      </c>
      <c r="D37" s="19" t="s">
        <v>29</v>
      </c>
      <c r="F37" s="20" t="s">
        <v>121</v>
      </c>
      <c r="G37" s="21" t="s">
        <v>122</v>
      </c>
    </row>
    <row r="38" spans="1:8">
      <c r="A38" s="18" t="n">
        <v>28</v>
      </c>
      <c r="B38" s="19" t="s">
        <v>123</v>
      </c>
      <c r="D38" s="19" t="s">
        <v>111</v>
      </c>
      <c r="F38" s="20" t="s">
        <v>124</v>
      </c>
      <c r="G38" s="21" t="s">
        <v>125</v>
      </c>
      <c r="H38" s="21" t="s">
        <v>126</v>
      </c>
    </row>
    <row r="39" spans="1:9">
      <c r="A39" s="18" t="n">
        <v>29</v>
      </c>
      <c r="B39" s="19" t="s">
        <v>127</v>
      </c>
      <c r="D39" s="19" t="s">
        <v>128</v>
      </c>
      <c r="F39" s="20" t="s">
        <v>129</v>
      </c>
      <c r="G39" s="21" t="s">
        <v>130</v>
      </c>
      <c r="H39" s="21" t="s">
        <v>131</v>
      </c>
      <c r="I39" s="21" t="s">
        <v>132</v>
      </c>
    </row>
    <row r="40" spans="1:7">
      <c r="A40" s="18" t="n">
        <v>30</v>
      </c>
      <c r="B40" s="19" t="s">
        <v>133</v>
      </c>
      <c r="D40" s="19" t="s">
        <v>64</v>
      </c>
      <c r="F40" s="20" t="s">
        <v>134</v>
      </c>
      <c r="G40" s="21" t="s">
        <v>135</v>
      </c>
    </row>
    <row r="41" spans="1:7">
      <c r="A41" s="18" t="n">
        <v>31</v>
      </c>
      <c r="B41" s="19" t="s">
        <v>136</v>
      </c>
      <c r="D41" s="19" t="s">
        <v>128</v>
      </c>
      <c r="F41" s="20" t="s">
        <v>137</v>
      </c>
      <c r="G41" s="21" t="s">
        <v>138</v>
      </c>
    </row>
    <row r="42" spans="1:8">
      <c r="A42" s="18" t="n">
        <v>32</v>
      </c>
      <c r="B42" s="19" t="s">
        <v>139</v>
      </c>
      <c r="D42" s="19" t="s">
        <v>16</v>
      </c>
      <c r="F42" s="20" t="s">
        <v>140</v>
      </c>
      <c r="G42" s="21" t="s">
        <v>141</v>
      </c>
      <c r="H42" s="21" t="s">
        <v>142</v>
      </c>
    </row>
    <row r="43" spans="1:7">
      <c r="A43" s="18" t="n">
        <v>33</v>
      </c>
      <c r="B43" s="19" t="s">
        <v>143</v>
      </c>
      <c r="D43" s="19" t="s">
        <v>144</v>
      </c>
      <c r="F43" s="20" t="s">
        <v>145</v>
      </c>
      <c r="G43" s="21" t="s">
        <v>146</v>
      </c>
    </row>
    <row r="44" spans="1:7">
      <c r="A44" s="18" t="n">
        <v>34</v>
      </c>
      <c r="B44" s="19" t="s">
        <v>147</v>
      </c>
      <c r="D44" s="19" t="s">
        <v>148</v>
      </c>
      <c r="F44" s="20" t="s">
        <v>149</v>
      </c>
      <c r="G44" s="21" t="s">
        <v>150</v>
      </c>
    </row>
    <row r="45" spans="1:7">
      <c r="A45" s="18" t="n">
        <v>35</v>
      </c>
      <c r="B45" s="19" t="s">
        <v>151</v>
      </c>
      <c r="D45" s="19" t="s">
        <v>152</v>
      </c>
      <c r="F45" s="20" t="s">
        <v>153</v>
      </c>
      <c r="G45" s="21" t="s">
        <v>154</v>
      </c>
    </row>
    <row r="46" spans="1:7">
      <c r="A46" s="18" t="n">
        <v>36</v>
      </c>
      <c r="B46" s="19" t="s">
        <v>155</v>
      </c>
      <c r="D46" s="19" t="s">
        <v>128</v>
      </c>
      <c r="F46" s="20" t="s">
        <v>156</v>
      </c>
      <c r="G46" s="21" t="s">
        <v>157</v>
      </c>
    </row>
    <row r="47" spans="1:7">
      <c r="A47" s="18" t="n">
        <v>37</v>
      </c>
      <c r="B47" s="19" t="s">
        <v>158</v>
      </c>
      <c r="D47" s="19" t="s">
        <v>148</v>
      </c>
      <c r="F47" s="20" t="s">
        <v>159</v>
      </c>
      <c r="G47" s="21" t="s">
        <v>160</v>
      </c>
    </row>
    <row r="48" spans="1:7">
      <c r="A48" s="18" t="n">
        <v>38</v>
      </c>
      <c r="B48" s="19" t="s">
        <v>161</v>
      </c>
      <c r="D48" s="19" t="s">
        <v>128</v>
      </c>
      <c r="F48" s="20" t="s">
        <v>162</v>
      </c>
      <c r="G48" s="21" t="s">
        <v>163</v>
      </c>
    </row>
    <row r="49" spans="1:7">
      <c r="A49" s="18" t="n">
        <v>39</v>
      </c>
      <c r="B49" s="19" t="s">
        <v>164</v>
      </c>
      <c r="D49" s="19" t="s">
        <v>64</v>
      </c>
      <c r="F49" s="20" t="s">
        <v>165</v>
      </c>
      <c r="G49" s="21" t="s">
        <v>166</v>
      </c>
    </row>
    <row r="50" spans="1:7">
      <c r="A50" s="18"/>
      <c r="B50" s="19"/>
      <c r="D50" s="19"/>
      <c r="F50" s="20"/>
      <c r="G50" s="21"/>
    </row>
    <row r="51" spans="1:7">
      <c r="A51" s="22" t="s">
        <v>167</v>
      </c>
      <c r="B51" s="23" t="n">
        <v>43610</v>
      </c>
      <c r="D51" t="s">
        <v>168</v>
      </c>
      <c r="G51" s="24" t="s">
        <v>169</v>
      </c>
    </row>
    <row r="52" spans="2:6">
      <c r="B52" s="25" t="n">
        <v>0.734131944444444429</v>
      </c>
      <c r="E52" s="33" t="s">
        <v>170</v>
      </c>
      <c r="F52" s="26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216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2166" l="56" r="56" t="56" b="56" borderId="0" fillId="0" vertical="0"/>
        <pm:footer xmlns:pm="smNativeData" id="1559072166" l="56" r="56" t="56" b="56" borderId="0" fillId="0" vertical="2"/>
        <pm:paperBin xmlns:pm="smNativeData" id="1559072166" Id="0" type="0" value="0"/>
        <pm:paperBin xmlns:pm="smNativeData" id="1559072166" Id="1" type="0" value="0"/>
      </ext>
    </extLst>
  </headerFooter>
  <extLst>
    <ext uri="smNativeData">
      <pm:sheetPrefs xmlns:pm="smNativeData" day="155907216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2019-05-23T11:37:04Z</dcterms:created>
  <dcterms:modified xsi:type="dcterms:W3CDTF">2019-05-28T19:36:06Z</dcterms:modified>
</cp:coreProperties>
</file>