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59072466" val="962" rev="124" rev64="64" revOS="4" revMin="124" revMax="0"/>
      <pm:docPrefs xmlns:pm="smNativeData" id="1559072466" fixedDigits="0" showNotice="1" showFrameBounds="1" autoChart="1" recalcOnPrint="1" recalcOnCopy="1" compatTextArt="1" keepXLPalette="1" tab="567" useDefinedPrintRange="1" printArea="currentSheet"/>
      <pm:compatibility xmlns:pm="smNativeData" id="1559072466" overlapCells="1"/>
      <pm:defCurrency xmlns:pm="smNativeData" id="1559072466"/>
    </ext>
  </extLst>
</workbook>
</file>

<file path=xl/sharedStrings.xml><?xml version="1.0" encoding="utf-8"?>
<sst xmlns="http://schemas.openxmlformats.org/spreadsheetml/2006/main" count="319" uniqueCount="232">
  <si>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9072466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9072466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</si>
  <si>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</si>
  <si>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r>
      <t xml:space="preserve">Meister - </t>
    </r>
    <r>
      <rPr>
        <rFont val="Times New Roman"/>
        <charset val="0"/>
        <family val="1"/>
        <sz val="20"/>
        <b/>
        <i/>
        <u val="double"/>
        <extLst>
          <ext uri="smNativeData">
            <pm:charSpec xmlns:pm="smNativeData" id="1559072466" ulstyle="double">
              <pm:latin face="Times New Roman" sz="400" weight="bold" i="1"/>
              <pm:cs/>
              <pm:ea/>
            </pm:charSpec>
          </ext>
        </extLst>
      </rPr>
      <t>Auflage</t>
    </r>
    <r>
      <rPr>
        <rFont val="Times New Roman"/>
        <charset val="0"/>
        <family val="1"/>
        <sz val="20"/>
        <b/>
        <i val="0"/>
        <u val="single"/>
        <extLst>
          <ext uri="smNativeData">
            <pm:charSpec xmlns:pm="smNativeData" id="1559072466" ulstyle="single">
              <pm:latin face="Times New Roman" sz="400" weight="bold" i="0"/>
              <pm:cs/>
              <pm:ea/>
            </pm:charSpec>
          </ext>
        </extLst>
      </rPr>
      <t xml:space="preserve"> -</t>
    </r>
  </si>
  <si>
    <t>Platz</t>
  </si>
  <si>
    <t>Name</t>
  </si>
  <si>
    <t>Verein</t>
  </si>
  <si>
    <t>Nr.</t>
  </si>
  <si>
    <t>Ergebnisse:</t>
  </si>
  <si>
    <t>Ring-Zehntel</t>
  </si>
  <si>
    <t>Simon, Norbert</t>
  </si>
  <si>
    <t>Edelweiß Süß 1925 e.V.</t>
  </si>
  <si>
    <t>112</t>
  </si>
  <si>
    <t>106,0</t>
  </si>
  <si>
    <t>104,9</t>
  </si>
  <si>
    <t>104,1</t>
  </si>
  <si>
    <t>Schwederski, Roland</t>
  </si>
  <si>
    <t>SV 1610 Hohenstadt</t>
  </si>
  <si>
    <t>47</t>
  </si>
  <si>
    <t>105,3</t>
  </si>
  <si>
    <t>105,0</t>
  </si>
  <si>
    <t>Mohr, Reinhard</t>
  </si>
  <si>
    <t>SG Coburg</t>
  </si>
  <si>
    <t>246</t>
  </si>
  <si>
    <t>104,2</t>
  </si>
  <si>
    <t>Laurer, Ernst</t>
  </si>
  <si>
    <t>Birgland Betzenberg</t>
  </si>
  <si>
    <t>66</t>
  </si>
  <si>
    <t>103,5</t>
  </si>
  <si>
    <t>103,1</t>
  </si>
  <si>
    <t>Danhauser, Ernst</t>
  </si>
  <si>
    <t>64</t>
  </si>
  <si>
    <t>104,8</t>
  </si>
  <si>
    <t>103,8</t>
  </si>
  <si>
    <t>Schneider, Joachim</t>
  </si>
  <si>
    <t>Edelweiß Obersdorf</t>
  </si>
  <si>
    <t>167</t>
  </si>
  <si>
    <t>104,6</t>
  </si>
  <si>
    <t>104,5</t>
  </si>
  <si>
    <t>104,3</t>
  </si>
  <si>
    <t>Pickelmann, Georg</t>
  </si>
  <si>
    <t>Tell Vilseck 1538 e.V.</t>
  </si>
  <si>
    <t>74</t>
  </si>
  <si>
    <t>103,3</t>
  </si>
  <si>
    <t>Wolfsteiner, Xaver</t>
  </si>
  <si>
    <t>219</t>
  </si>
  <si>
    <t>103,6</t>
  </si>
  <si>
    <t>Herlitze, Wilhelm</t>
  </si>
  <si>
    <t>Bergschütz Gressenwöhr</t>
  </si>
  <si>
    <t>72</t>
  </si>
  <si>
    <t>103,9</t>
  </si>
  <si>
    <t>102,1</t>
  </si>
  <si>
    <t>101,0</t>
  </si>
  <si>
    <t>Wendl, Werner</t>
  </si>
  <si>
    <t>93</t>
  </si>
  <si>
    <t>102,5</t>
  </si>
  <si>
    <t>102,3</t>
  </si>
  <si>
    <t>Himmelhuber, Erwin</t>
  </si>
  <si>
    <t>165</t>
  </si>
  <si>
    <t>102,2</t>
  </si>
  <si>
    <t>101,8</t>
  </si>
  <si>
    <t>Moll, Wolfgang</t>
  </si>
  <si>
    <t>73</t>
  </si>
  <si>
    <t>102,0</t>
  </si>
  <si>
    <t>101,7</t>
  </si>
  <si>
    <t>Bauer, Herbert</t>
  </si>
  <si>
    <t>Kgl.priv.Feuerschützen 1433 Su.-Ro.</t>
  </si>
  <si>
    <t>216</t>
  </si>
  <si>
    <t>102,8</t>
  </si>
  <si>
    <t>101,5</t>
  </si>
  <si>
    <t>Heinz, Theodor</t>
  </si>
  <si>
    <t>223</t>
  </si>
  <si>
    <t>98,2</t>
  </si>
  <si>
    <t>Schötz, Helmut</t>
  </si>
  <si>
    <t>91</t>
  </si>
  <si>
    <t>102,7</t>
  </si>
  <si>
    <t>100,2</t>
  </si>
  <si>
    <t>Schell, Heinrich</t>
  </si>
  <si>
    <t>Gemütlichkeit Tanzfleck</t>
  </si>
  <si>
    <t>18</t>
  </si>
  <si>
    <t>102,6</t>
  </si>
  <si>
    <t>100,4</t>
  </si>
  <si>
    <t>Himmelhuber, Anita</t>
  </si>
  <si>
    <t>166</t>
  </si>
  <si>
    <t>101,1</t>
  </si>
  <si>
    <t>Birner, Alfred</t>
  </si>
  <si>
    <t>215</t>
  </si>
  <si>
    <t>99,5</t>
  </si>
  <si>
    <t>Hausmann, Georg</t>
  </si>
  <si>
    <t>206</t>
  </si>
  <si>
    <t>Simon, Birgit</t>
  </si>
  <si>
    <t>111</t>
  </si>
  <si>
    <t>101,9</t>
  </si>
  <si>
    <t>101,4</t>
  </si>
  <si>
    <t>Söhnlein, Werner</t>
  </si>
  <si>
    <t>273</t>
  </si>
  <si>
    <t>100,0</t>
  </si>
  <si>
    <t>Rathenow, Heinz</t>
  </si>
  <si>
    <t>202</t>
  </si>
  <si>
    <t>101,3</t>
  </si>
  <si>
    <t>99,6</t>
  </si>
  <si>
    <t>Falk, Kurt</t>
  </si>
  <si>
    <t>226</t>
  </si>
  <si>
    <t>101,6</t>
  </si>
  <si>
    <t>100,1</t>
  </si>
  <si>
    <t>Kurz, Leonhard</t>
  </si>
  <si>
    <t>ZSG 1893 Rosenberg</t>
  </si>
  <si>
    <t>298</t>
  </si>
  <si>
    <t>101,2</t>
  </si>
  <si>
    <t>100,7</t>
  </si>
  <si>
    <t>Schötz, Erwin</t>
  </si>
  <si>
    <t>53</t>
  </si>
  <si>
    <t>Heinz, Gisela</t>
  </si>
  <si>
    <t>220</t>
  </si>
  <si>
    <t>97,2</t>
  </si>
  <si>
    <t>Gradl, Johann</t>
  </si>
  <si>
    <t>Silberdistel Neutras</t>
  </si>
  <si>
    <t>131</t>
  </si>
  <si>
    <t>100,5</t>
  </si>
  <si>
    <t>Schötz, Hildegard</t>
  </si>
  <si>
    <t>92</t>
  </si>
  <si>
    <t>100,9</t>
  </si>
  <si>
    <t>97,5</t>
  </si>
  <si>
    <t>Donhauser, Robert</t>
  </si>
  <si>
    <t>207</t>
  </si>
  <si>
    <t>100,8</t>
  </si>
  <si>
    <t>98,6</t>
  </si>
  <si>
    <t>Federer, Karl</t>
  </si>
  <si>
    <t>Eichenlaub 1956 Sorghof e.V.</t>
  </si>
  <si>
    <t>171</t>
  </si>
  <si>
    <t>100,6</t>
  </si>
  <si>
    <t>99,0</t>
  </si>
  <si>
    <t>93,0</t>
  </si>
  <si>
    <t>Meier , Ludwig</t>
  </si>
  <si>
    <t>52</t>
  </si>
  <si>
    <t>97,1</t>
  </si>
  <si>
    <t>96,6</t>
  </si>
  <si>
    <t>Knerr, Peter</t>
  </si>
  <si>
    <t>101</t>
  </si>
  <si>
    <t>Schüller, Gerald</t>
  </si>
  <si>
    <t>99</t>
  </si>
  <si>
    <t>100,3</t>
  </si>
  <si>
    <t>Kopp, Ludwig</t>
  </si>
  <si>
    <t>65</t>
  </si>
  <si>
    <t>Staszek, Klaus</t>
  </si>
  <si>
    <t>224</t>
  </si>
  <si>
    <t>97,6</t>
  </si>
  <si>
    <t>95,8</t>
  </si>
  <si>
    <t>Schmer, Ingrid</t>
  </si>
  <si>
    <t>203</t>
  </si>
  <si>
    <t>99,9</t>
  </si>
  <si>
    <t>97,7</t>
  </si>
  <si>
    <t>Freitag, Franz</t>
  </si>
  <si>
    <t>98</t>
  </si>
  <si>
    <t>Bauer, Gerhard</t>
  </si>
  <si>
    <t>109</t>
  </si>
  <si>
    <t>99,3</t>
  </si>
  <si>
    <t>99,1</t>
  </si>
  <si>
    <t>Schmer, Georg</t>
  </si>
  <si>
    <t>208</t>
  </si>
  <si>
    <t>Sperber, Johann</t>
  </si>
  <si>
    <t>Bruderbund Fromberg</t>
  </si>
  <si>
    <t>236</t>
  </si>
  <si>
    <t>Brandl, Reinhold</t>
  </si>
  <si>
    <t>142</t>
  </si>
  <si>
    <t>95,1</t>
  </si>
  <si>
    <t>94,0</t>
  </si>
  <si>
    <t>Zimmermann, Johann</t>
  </si>
  <si>
    <t>1</t>
  </si>
  <si>
    <t>97,8</t>
  </si>
  <si>
    <t>97,3</t>
  </si>
  <si>
    <t>96,2</t>
  </si>
  <si>
    <t>Bauer, Georg</t>
  </si>
  <si>
    <t>97</t>
  </si>
  <si>
    <t>Obleser, Erich</t>
  </si>
  <si>
    <t>96</t>
  </si>
  <si>
    <t>Rupprecht, Georg</t>
  </si>
  <si>
    <t>155</t>
  </si>
  <si>
    <t>96,9</t>
  </si>
  <si>
    <t>89,5</t>
  </si>
  <si>
    <t>Klipsch, Adolf</t>
  </si>
  <si>
    <t>4</t>
  </si>
  <si>
    <t>96,5</t>
  </si>
  <si>
    <t>Schmidt, Werner</t>
  </si>
  <si>
    <t>Germania Großalbershof</t>
  </si>
  <si>
    <t>217</t>
  </si>
  <si>
    <t>Fleischmann, Günter</t>
  </si>
  <si>
    <t>214</t>
  </si>
  <si>
    <t>94,1</t>
  </si>
  <si>
    <t>91,1</t>
  </si>
  <si>
    <t>Slykhov, Oleg</t>
  </si>
  <si>
    <t>225</t>
  </si>
  <si>
    <t>93,5</t>
  </si>
  <si>
    <t>Bracke, Olaf</t>
  </si>
  <si>
    <t>15</t>
  </si>
  <si>
    <t>92,0</t>
  </si>
  <si>
    <t>Regler, Reinhard</t>
  </si>
  <si>
    <t>289</t>
  </si>
  <si>
    <t>92,5</t>
  </si>
  <si>
    <t>Zimmer, Werner</t>
  </si>
  <si>
    <t>140</t>
  </si>
  <si>
    <t>92,1</t>
  </si>
  <si>
    <t>87,5</t>
  </si>
  <si>
    <t>Haller, Gerd</t>
  </si>
  <si>
    <t>123</t>
  </si>
  <si>
    <t>91,0</t>
  </si>
  <si>
    <t>Pilhofer, Günter</t>
  </si>
  <si>
    <t>306</t>
  </si>
  <si>
    <t>90,6</t>
  </si>
  <si>
    <t>Jonscher, Peter</t>
  </si>
  <si>
    <t>218</t>
  </si>
  <si>
    <t>89,1</t>
  </si>
  <si>
    <t>Pirner, Manfred</t>
  </si>
  <si>
    <t>141</t>
  </si>
  <si>
    <t>89,0</t>
  </si>
  <si>
    <t>Fellner, Josef</t>
  </si>
  <si>
    <t>17</t>
  </si>
  <si>
    <t>88,7</t>
  </si>
  <si>
    <t>69,7</t>
  </si>
  <si>
    <t>Pillhofer , Irmgard</t>
  </si>
  <si>
    <t>153</t>
  </si>
  <si>
    <t>85,6</t>
  </si>
  <si>
    <t>Bracke, Manuela</t>
  </si>
  <si>
    <t>16</t>
  </si>
  <si>
    <t>80,0</t>
  </si>
  <si>
    <t>Weiß, Karl-Heinz</t>
  </si>
  <si>
    <t>Gut Ziel Seugast</t>
  </si>
  <si>
    <t>130</t>
  </si>
  <si>
    <t>38,0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</si>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</sst>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5">
    <font>
      <name val="MS Sans Serif"/>
      <color rgb="FF000000"/>
      <sz val="10"/>
      <extLst>
        <ext uri="smNativeData">
          <pm:charSpec xmlns:pm="smNativeData" id="1559072466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246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2466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2466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2466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2466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2466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2466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2466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2466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2466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2466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9072466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i/>
      <color rgb="FF007F00"/>
      <sz val="20"/>
      <u val="double"/>
      <extLst>
        <ext uri="smNativeData">
          <pm:charSpec xmlns:pm="smNativeData" id="1559072466" fgClr="007F00" ulstyle="double">
            <pm:latin face="Times New Roman" sz="400" lang="default" weight="bold" i="1"/>
            <pm:cs face="Times New Roman" sz="281" lang="default" weight="bold" i="1"/>
            <pm:ea face="SimSun" sz="281" lang="default" weight="bold" i="1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2466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2466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466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246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466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0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170" fontId="0" fillId="0" borderId="0" xfId="0" applyNumberFormat="1" applyAlignment="1">
      <alignment horizontal="right" indent="1"/>
      <extLst>
        <ext uri="smNativeData">
          <pm:cellMargin xmlns:pm="smNativeData" id="1559072466" l="0" r="170" t="0" b="0" textRotation="0"/>
        </ext>
      </extLst>
    </xf>
    <xf numFmtId="170" fontId="0" fillId="0" borderId="1" xfId="0" applyNumberFormat="1" applyBorder="1" applyAlignment="1">
      <alignment horizontal="right" indent="1"/>
      <extLst>
        <ext uri="smNativeData">
          <pm:cellMargin xmlns:pm="smNativeData" id="1559072466" l="0" r="170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2466" count="1">
        <pm:charStyle name="Normal" fontId="0" Id="1"/>
      </pm:charStyles>
      <pm:colors xmlns:pm="smNativeData" id="1559072466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I73"/>
  <sheetViews>
    <sheetView tabSelected="1" view="normal" workbookViewId="0">
      <selection activeCell="M12" sqref="M12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2" spans="1:9">
      <c r="A2" s="10" t="s">
        <v>0</v>
      </c>
      <c r="B2" s="9"/>
      <c r="C2" s="9"/>
      <c r="D2" s="9"/>
      <c r="E2" s="9"/>
      <c r="F2" s="9"/>
      <c r="G2" s="9"/>
      <c r="H2" s="9"/>
      <c r="I2" s="9"/>
    </row>
    <row r="4" spans="1:9">
      <c r="A4" s="6" t="s">
        <v>1</v>
      </c>
      <c r="B4" s="11"/>
      <c r="C4" s="11"/>
      <c r="D4" s="11"/>
      <c r="E4" s="11"/>
      <c r="F4" s="11"/>
      <c r="G4" s="11"/>
      <c r="H4" s="11"/>
      <c r="I4" s="11"/>
    </row>
    <row r="6" spans="1:9">
      <c r="A6" s="12" t="s">
        <v>2</v>
      </c>
      <c r="B6" s="11"/>
      <c r="C6" s="11"/>
      <c r="D6" s="11"/>
      <c r="E6" s="11"/>
      <c r="F6" s="11"/>
      <c r="G6" s="11"/>
      <c r="H6" s="11"/>
      <c r="I6" s="11"/>
    </row>
    <row r="8" spans="1:9">
      <c r="A8" s="7" t="s">
        <v>3</v>
      </c>
      <c r="B8" s="8" t="s">
        <v>4</v>
      </c>
      <c r="D8" s="8" t="s">
        <v>5</v>
      </c>
      <c r="F8" s="7" t="s">
        <v>6</v>
      </c>
      <c r="G8" s="7" t="s">
        <v>7</v>
      </c>
      <c r="H8" s="11"/>
      <c r="I8" s="11"/>
    </row>
    <row r="9" spans="1:9">
      <c r="A9" s="7"/>
      <c r="B9" s="8"/>
      <c r="F9" s="7"/>
      <c r="G9" s="29" t="s">
        <v>8</v>
      </c>
      <c r="H9" s="29"/>
      <c r="I9" s="29"/>
    </row>
    <row r="10" spans="1:9">
      <c r="A10" s="24" t="n">
        <v>1</v>
      </c>
      <c r="B10" s="26" t="s">
        <v>9</v>
      </c>
      <c r="D10" s="26" t="s">
        <v>10</v>
      </c>
      <c r="E10" s="13" t="n">
        <v>35</v>
      </c>
      <c r="F10" s="25" t="s">
        <v>11</v>
      </c>
      <c r="G10" s="27" t="s">
        <v>12</v>
      </c>
      <c r="H10" s="18" t="s">
        <v>13</v>
      </c>
      <c r="I10" s="18" t="s">
        <v>14</v>
      </c>
    </row>
    <row r="11" spans="1:9">
      <c r="A11" s="15" t="n">
        <v>2</v>
      </c>
      <c r="B11" s="16" t="s">
        <v>15</v>
      </c>
      <c r="D11" s="16" t="s">
        <v>16</v>
      </c>
      <c r="E11" s="13" t="n">
        <v>25</v>
      </c>
      <c r="F11" s="17" t="s">
        <v>17</v>
      </c>
      <c r="G11" s="18" t="s">
        <v>18</v>
      </c>
      <c r="H11" s="18" t="s">
        <v>19</v>
      </c>
      <c r="I11" s="18" t="s">
        <v>13</v>
      </c>
    </row>
    <row r="12" spans="1:9">
      <c r="A12" s="15" t="n">
        <v>3</v>
      </c>
      <c r="B12" s="16" t="s">
        <v>20</v>
      </c>
      <c r="D12" s="16" t="s">
        <v>21</v>
      </c>
      <c r="E12" s="13" t="n">
        <v>20</v>
      </c>
      <c r="F12" s="17" t="s">
        <v>22</v>
      </c>
      <c r="G12" s="18" t="s">
        <v>19</v>
      </c>
      <c r="H12" s="18" t="s">
        <v>23</v>
      </c>
      <c r="I12" s="18" t="s">
        <v>14</v>
      </c>
    </row>
    <row r="13" spans="1:9">
      <c r="A13" s="15" t="n">
        <v>4</v>
      </c>
      <c r="B13" s="16" t="s">
        <v>24</v>
      </c>
      <c r="D13" s="16" t="s">
        <v>25</v>
      </c>
      <c r="E13" s="13" t="n">
        <v>15</v>
      </c>
      <c r="F13" s="17" t="s">
        <v>26</v>
      </c>
      <c r="G13" s="18" t="s">
        <v>13</v>
      </c>
      <c r="H13" s="18" t="s">
        <v>27</v>
      </c>
      <c r="I13" s="18" t="s">
        <v>28</v>
      </c>
    </row>
    <row r="14" spans="1:9">
      <c r="A14" s="15" t="n">
        <v>5</v>
      </c>
      <c r="B14" s="16" t="s">
        <v>29</v>
      </c>
      <c r="D14" s="16" t="s">
        <v>25</v>
      </c>
      <c r="E14" s="13" t="n">
        <v>10</v>
      </c>
      <c r="F14" s="17" t="s">
        <v>30</v>
      </c>
      <c r="G14" s="18" t="s">
        <v>31</v>
      </c>
      <c r="H14" s="18" t="s">
        <v>32</v>
      </c>
      <c r="I14" s="18" t="s">
        <v>27</v>
      </c>
    </row>
    <row r="15" spans="1:9">
      <c r="A15" s="15" t="n">
        <v>6</v>
      </c>
      <c r="B15" s="16" t="s">
        <v>33</v>
      </c>
      <c r="D15" s="16" t="s">
        <v>34</v>
      </c>
      <c r="E15" s="13" t="n">
        <v>10</v>
      </c>
      <c r="F15" s="17" t="s">
        <v>35</v>
      </c>
      <c r="G15" s="18" t="s">
        <v>36</v>
      </c>
      <c r="H15" s="18" t="s">
        <v>37</v>
      </c>
      <c r="I15" s="18" t="s">
        <v>38</v>
      </c>
    </row>
    <row r="16" spans="1:9">
      <c r="A16" s="15" t="n">
        <v>7</v>
      </c>
      <c r="B16" s="16" t="s">
        <v>39</v>
      </c>
      <c r="D16" s="16" t="s">
        <v>40</v>
      </c>
      <c r="E16" s="13" t="n">
        <v>5</v>
      </c>
      <c r="F16" s="17" t="s">
        <v>41</v>
      </c>
      <c r="G16" s="18" t="s">
        <v>36</v>
      </c>
      <c r="H16" s="18" t="s">
        <v>27</v>
      </c>
      <c r="I16" s="18" t="s">
        <v>42</v>
      </c>
    </row>
    <row r="17" spans="1:8">
      <c r="A17" s="15" t="n">
        <v>8</v>
      </c>
      <c r="B17" s="16" t="s">
        <v>43</v>
      </c>
      <c r="D17" s="16" t="s">
        <v>34</v>
      </c>
      <c r="E17" s="13" t="n">
        <v>5</v>
      </c>
      <c r="F17" s="17" t="s">
        <v>44</v>
      </c>
      <c r="G17" s="18" t="s">
        <v>37</v>
      </c>
      <c r="H17" s="18" t="s">
        <v>45</v>
      </c>
    </row>
    <row r="18" spans="1:9">
      <c r="A18" s="15" t="n">
        <v>9</v>
      </c>
      <c r="B18" s="16" t="s">
        <v>46</v>
      </c>
      <c r="D18" s="16" t="s">
        <v>47</v>
      </c>
      <c r="E18" s="13" t="n">
        <v>5</v>
      </c>
      <c r="F18" s="17" t="s">
        <v>48</v>
      </c>
      <c r="G18" s="18" t="s">
        <v>49</v>
      </c>
      <c r="H18" s="18" t="s">
        <v>50</v>
      </c>
      <c r="I18" s="18" t="s">
        <v>51</v>
      </c>
    </row>
    <row r="19" spans="1:9">
      <c r="A19" s="15" t="n">
        <v>10</v>
      </c>
      <c r="B19" s="16" t="s">
        <v>52</v>
      </c>
      <c r="D19" s="16" t="s">
        <v>10</v>
      </c>
      <c r="E19" s="13" t="n">
        <v>5</v>
      </c>
      <c r="F19" s="17" t="s">
        <v>53</v>
      </c>
      <c r="G19" s="18" t="s">
        <v>32</v>
      </c>
      <c r="H19" s="18" t="s">
        <v>54</v>
      </c>
      <c r="I19" s="18" t="s">
        <v>55</v>
      </c>
    </row>
    <row r="20" spans="1:9">
      <c r="A20" s="15"/>
      <c r="B20" s="16"/>
      <c r="D20" s="16"/>
      <c r="E20" s="14">
        <f>SUM(E10:E19)</f>
        <v>135</v>
      </c>
      <c r="F20" s="17"/>
      <c r="G20" s="18"/>
      <c r="H20" s="18"/>
      <c r="I20" s="18"/>
    </row>
    <row r="21" spans="1:9">
      <c r="A21" s="15" t="n">
        <v>11</v>
      </c>
      <c r="B21" s="16" t="s">
        <v>56</v>
      </c>
      <c r="D21" s="16" t="s">
        <v>34</v>
      </c>
      <c r="F21" s="17" t="s">
        <v>57</v>
      </c>
      <c r="G21" s="18" t="s">
        <v>42</v>
      </c>
      <c r="H21" s="18" t="s">
        <v>58</v>
      </c>
      <c r="I21" s="18" t="s">
        <v>59</v>
      </c>
    </row>
    <row r="22" spans="1:9">
      <c r="A22" s="15" t="n">
        <v>12</v>
      </c>
      <c r="B22" s="16" t="s">
        <v>60</v>
      </c>
      <c r="D22" s="16" t="s">
        <v>40</v>
      </c>
      <c r="F22" s="17" t="s">
        <v>61</v>
      </c>
      <c r="G22" s="18" t="s">
        <v>28</v>
      </c>
      <c r="H22" s="18" t="s">
        <v>62</v>
      </c>
      <c r="I22" s="18" t="s">
        <v>63</v>
      </c>
    </row>
    <row r="23" spans="1:8">
      <c r="A23" s="15" t="n">
        <v>13</v>
      </c>
      <c r="B23" s="16" t="s">
        <v>64</v>
      </c>
      <c r="D23" s="16" t="s">
        <v>65</v>
      </c>
      <c r="F23" s="17" t="s">
        <v>66</v>
      </c>
      <c r="G23" s="18" t="s">
        <v>67</v>
      </c>
      <c r="H23" s="18" t="s">
        <v>68</v>
      </c>
    </row>
    <row r="24" spans="1:8">
      <c r="A24" s="15" t="n">
        <v>14</v>
      </c>
      <c r="B24" s="16" t="s">
        <v>69</v>
      </c>
      <c r="D24" s="16" t="s">
        <v>65</v>
      </c>
      <c r="F24" s="17" t="s">
        <v>70</v>
      </c>
      <c r="G24" s="18" t="s">
        <v>67</v>
      </c>
      <c r="H24" s="18" t="s">
        <v>71</v>
      </c>
    </row>
    <row r="25" spans="1:9">
      <c r="A25" s="15" t="n">
        <v>15</v>
      </c>
      <c r="B25" s="16" t="s">
        <v>72</v>
      </c>
      <c r="D25" s="16" t="s">
        <v>25</v>
      </c>
      <c r="F25" s="17" t="s">
        <v>73</v>
      </c>
      <c r="G25" s="18" t="s">
        <v>74</v>
      </c>
      <c r="H25" s="18" t="s">
        <v>51</v>
      </c>
      <c r="I25" s="18" t="s">
        <v>75</v>
      </c>
    </row>
    <row r="26" spans="1:8">
      <c r="A26" s="15" t="n">
        <v>16</v>
      </c>
      <c r="B26" s="16" t="s">
        <v>76</v>
      </c>
      <c r="D26" s="16" t="s">
        <v>77</v>
      </c>
      <c r="F26" s="17" t="s">
        <v>78</v>
      </c>
      <c r="G26" s="18" t="s">
        <v>79</v>
      </c>
      <c r="H26" s="18" t="s">
        <v>80</v>
      </c>
    </row>
    <row r="27" spans="1:8">
      <c r="A27" s="15" t="n">
        <v>17</v>
      </c>
      <c r="B27" s="16" t="s">
        <v>81</v>
      </c>
      <c r="D27" s="16" t="s">
        <v>34</v>
      </c>
      <c r="F27" s="17" t="s">
        <v>82</v>
      </c>
      <c r="G27" s="18" t="s">
        <v>58</v>
      </c>
      <c r="H27" s="18" t="s">
        <v>83</v>
      </c>
    </row>
    <row r="28" spans="1:9">
      <c r="A28" s="15" t="n">
        <v>18</v>
      </c>
      <c r="B28" s="16" t="s">
        <v>84</v>
      </c>
      <c r="D28" s="16" t="s">
        <v>65</v>
      </c>
      <c r="F28" s="17" t="s">
        <v>85</v>
      </c>
      <c r="G28" s="18" t="s">
        <v>62</v>
      </c>
      <c r="H28" s="18" t="s">
        <v>59</v>
      </c>
      <c r="I28" s="18" t="s">
        <v>86</v>
      </c>
    </row>
    <row r="29" spans="1:8">
      <c r="A29" s="15" t="n">
        <v>19</v>
      </c>
      <c r="B29" s="16" t="s">
        <v>87</v>
      </c>
      <c r="D29" s="16" t="s">
        <v>34</v>
      </c>
      <c r="F29" s="17" t="s">
        <v>88</v>
      </c>
      <c r="G29" s="18" t="s">
        <v>62</v>
      </c>
      <c r="H29" s="18" t="s">
        <v>83</v>
      </c>
    </row>
    <row r="30" spans="1:8">
      <c r="A30" s="15" t="n">
        <v>20</v>
      </c>
      <c r="B30" s="16" t="s">
        <v>89</v>
      </c>
      <c r="D30" s="16" t="s">
        <v>10</v>
      </c>
      <c r="F30" s="17" t="s">
        <v>90</v>
      </c>
      <c r="G30" s="18" t="s">
        <v>91</v>
      </c>
      <c r="H30" s="18" t="s">
        <v>92</v>
      </c>
    </row>
    <row r="31" spans="1:8">
      <c r="A31" s="15" t="n">
        <v>21</v>
      </c>
      <c r="B31" s="16" t="s">
        <v>93</v>
      </c>
      <c r="D31" s="16" t="s">
        <v>25</v>
      </c>
      <c r="F31" s="17" t="s">
        <v>94</v>
      </c>
      <c r="G31" s="18" t="s">
        <v>91</v>
      </c>
      <c r="H31" s="18" t="s">
        <v>95</v>
      </c>
    </row>
    <row r="32" spans="1:9">
      <c r="A32" s="15" t="n">
        <v>22</v>
      </c>
      <c r="B32" s="16" t="s">
        <v>96</v>
      </c>
      <c r="D32" s="16" t="s">
        <v>34</v>
      </c>
      <c r="F32" s="17" t="s">
        <v>97</v>
      </c>
      <c r="G32" s="18" t="s">
        <v>59</v>
      </c>
      <c r="H32" s="18" t="s">
        <v>98</v>
      </c>
      <c r="I32" s="18" t="s">
        <v>99</v>
      </c>
    </row>
    <row r="33" spans="1:9">
      <c r="A33" s="15" t="n">
        <v>23</v>
      </c>
      <c r="B33" s="16" t="s">
        <v>100</v>
      </c>
      <c r="D33" s="16" t="s">
        <v>65</v>
      </c>
      <c r="F33" s="17" t="s">
        <v>101</v>
      </c>
      <c r="G33" s="18" t="s">
        <v>102</v>
      </c>
      <c r="H33" s="18" t="s">
        <v>102</v>
      </c>
      <c r="I33" s="18" t="s">
        <v>103</v>
      </c>
    </row>
    <row r="34" spans="1:9">
      <c r="A34" s="15" t="n">
        <v>24</v>
      </c>
      <c r="B34" s="16" t="s">
        <v>104</v>
      </c>
      <c r="D34" s="16" t="s">
        <v>105</v>
      </c>
      <c r="F34" s="17" t="s">
        <v>106</v>
      </c>
      <c r="G34" s="18" t="s">
        <v>102</v>
      </c>
      <c r="H34" s="18" t="s">
        <v>107</v>
      </c>
      <c r="I34" s="18" t="s">
        <v>108</v>
      </c>
    </row>
    <row r="35" spans="1:9">
      <c r="A35" s="15" t="n">
        <v>25</v>
      </c>
      <c r="B35" s="16" t="s">
        <v>109</v>
      </c>
      <c r="D35" s="16" t="s">
        <v>25</v>
      </c>
      <c r="F35" s="17" t="s">
        <v>110</v>
      </c>
      <c r="G35" s="18" t="s">
        <v>98</v>
      </c>
      <c r="H35" s="18" t="s">
        <v>103</v>
      </c>
      <c r="I35" s="18" t="s">
        <v>103</v>
      </c>
    </row>
    <row r="36" spans="1:8">
      <c r="A36" s="15" t="n">
        <v>26</v>
      </c>
      <c r="B36" s="16" t="s">
        <v>111</v>
      </c>
      <c r="D36" s="16" t="s">
        <v>65</v>
      </c>
      <c r="F36" s="17" t="s">
        <v>112</v>
      </c>
      <c r="G36" s="18" t="s">
        <v>98</v>
      </c>
      <c r="H36" s="18" t="s">
        <v>113</v>
      </c>
    </row>
    <row r="37" spans="1:8">
      <c r="A37" s="15" t="n">
        <v>27</v>
      </c>
      <c r="B37" s="16" t="s">
        <v>114</v>
      </c>
      <c r="D37" s="16" t="s">
        <v>115</v>
      </c>
      <c r="F37" s="17" t="s">
        <v>116</v>
      </c>
      <c r="G37" s="18" t="s">
        <v>107</v>
      </c>
      <c r="H37" s="18" t="s">
        <v>117</v>
      </c>
    </row>
    <row r="38" spans="1:9">
      <c r="A38" s="15" t="n">
        <v>28</v>
      </c>
      <c r="B38" s="16" t="s">
        <v>118</v>
      </c>
      <c r="D38" s="16" t="s">
        <v>25</v>
      </c>
      <c r="F38" s="17" t="s">
        <v>119</v>
      </c>
      <c r="G38" s="18" t="s">
        <v>120</v>
      </c>
      <c r="H38" s="18" t="s">
        <v>117</v>
      </c>
      <c r="I38" s="18" t="s">
        <v>121</v>
      </c>
    </row>
    <row r="39" spans="1:8">
      <c r="A39" s="15" t="n">
        <v>29</v>
      </c>
      <c r="B39" s="16" t="s">
        <v>122</v>
      </c>
      <c r="D39" s="16" t="s">
        <v>34</v>
      </c>
      <c r="F39" s="17" t="s">
        <v>123</v>
      </c>
      <c r="G39" s="18" t="s">
        <v>124</v>
      </c>
      <c r="H39" s="18" t="s">
        <v>125</v>
      </c>
    </row>
    <row r="40" spans="1:9">
      <c r="A40" s="15" t="n">
        <v>30</v>
      </c>
      <c r="B40" s="16" t="s">
        <v>126</v>
      </c>
      <c r="D40" s="16" t="s">
        <v>127</v>
      </c>
      <c r="F40" s="17" t="s">
        <v>128</v>
      </c>
      <c r="G40" s="18" t="s">
        <v>129</v>
      </c>
      <c r="H40" s="18" t="s">
        <v>130</v>
      </c>
      <c r="I40" s="18" t="s">
        <v>131</v>
      </c>
    </row>
    <row r="41" spans="1:9">
      <c r="A41" s="15" t="n">
        <v>31</v>
      </c>
      <c r="B41" s="16" t="s">
        <v>132</v>
      </c>
      <c r="D41" s="16" t="s">
        <v>25</v>
      </c>
      <c r="F41" s="17" t="s">
        <v>133</v>
      </c>
      <c r="G41" s="18" t="s">
        <v>117</v>
      </c>
      <c r="H41" s="18" t="s">
        <v>134</v>
      </c>
      <c r="I41" s="18" t="s">
        <v>135</v>
      </c>
    </row>
    <row r="42" spans="1:7">
      <c r="A42" s="15" t="n">
        <v>32</v>
      </c>
      <c r="B42" s="16" t="s">
        <v>136</v>
      </c>
      <c r="D42" s="16" t="s">
        <v>10</v>
      </c>
      <c r="F42" s="17" t="s">
        <v>137</v>
      </c>
      <c r="G42" s="18" t="s">
        <v>80</v>
      </c>
    </row>
    <row r="43" spans="1:7">
      <c r="A43" s="15" t="n">
        <v>33</v>
      </c>
      <c r="B43" s="16" t="s">
        <v>138</v>
      </c>
      <c r="D43" s="16" t="s">
        <v>10</v>
      </c>
      <c r="F43" s="17" t="s">
        <v>139</v>
      </c>
      <c r="G43" s="18" t="s">
        <v>140</v>
      </c>
    </row>
    <row r="44" spans="1:7">
      <c r="A44" s="15" t="n">
        <v>34</v>
      </c>
      <c r="B44" s="16" t="s">
        <v>141</v>
      </c>
      <c r="D44" s="16" t="s">
        <v>25</v>
      </c>
      <c r="F44" s="17" t="s">
        <v>142</v>
      </c>
      <c r="G44" s="18" t="s">
        <v>103</v>
      </c>
    </row>
    <row r="45" spans="1:9">
      <c r="A45" s="15" t="n">
        <v>35</v>
      </c>
      <c r="B45" s="16" t="s">
        <v>143</v>
      </c>
      <c r="D45" s="16" t="s">
        <v>65</v>
      </c>
      <c r="F45" s="17" t="s">
        <v>144</v>
      </c>
      <c r="G45" s="18" t="s">
        <v>95</v>
      </c>
      <c r="H45" s="18" t="s">
        <v>145</v>
      </c>
      <c r="I45" s="18" t="s">
        <v>146</v>
      </c>
    </row>
    <row r="46" spans="1:9">
      <c r="A46" s="15" t="n">
        <v>36</v>
      </c>
      <c r="B46" s="16" t="s">
        <v>147</v>
      </c>
      <c r="D46" s="16" t="s">
        <v>40</v>
      </c>
      <c r="F46" s="17" t="s">
        <v>148</v>
      </c>
      <c r="G46" s="18" t="s">
        <v>149</v>
      </c>
      <c r="H46" s="18" t="s">
        <v>86</v>
      </c>
      <c r="I46" s="18" t="s">
        <v>150</v>
      </c>
    </row>
    <row r="47" spans="1:7">
      <c r="A47" s="15" t="n">
        <v>37</v>
      </c>
      <c r="B47" s="16" t="s">
        <v>151</v>
      </c>
      <c r="D47" s="16" t="s">
        <v>10</v>
      </c>
      <c r="F47" s="17" t="s">
        <v>152</v>
      </c>
      <c r="G47" s="18" t="s">
        <v>86</v>
      </c>
    </row>
    <row r="48" spans="1:8">
      <c r="A48" s="15" t="n">
        <v>38</v>
      </c>
      <c r="B48" s="16" t="s">
        <v>153</v>
      </c>
      <c r="D48" s="16" t="s">
        <v>10</v>
      </c>
      <c r="F48" s="17" t="s">
        <v>154</v>
      </c>
      <c r="G48" s="18" t="s">
        <v>155</v>
      </c>
      <c r="H48" s="18" t="s">
        <v>156</v>
      </c>
    </row>
    <row r="49" spans="1:7">
      <c r="A49" s="15" t="n">
        <v>39</v>
      </c>
      <c r="B49" s="16" t="s">
        <v>157</v>
      </c>
      <c r="D49" s="16" t="s">
        <v>40</v>
      </c>
      <c r="F49" s="17" t="s">
        <v>158</v>
      </c>
      <c r="G49" s="18" t="s">
        <v>155</v>
      </c>
    </row>
    <row r="50" spans="1:7">
      <c r="A50" s="15" t="n">
        <v>39</v>
      </c>
      <c r="B50" s="16" t="s">
        <v>159</v>
      </c>
      <c r="D50" s="16" t="s">
        <v>160</v>
      </c>
      <c r="F50" s="17" t="s">
        <v>161</v>
      </c>
      <c r="G50" s="18" t="s">
        <v>155</v>
      </c>
    </row>
    <row r="51" spans="1:9">
      <c r="A51" s="15" t="n">
        <v>41</v>
      </c>
      <c r="B51" s="16" t="s">
        <v>162</v>
      </c>
      <c r="D51" s="16" t="s">
        <v>105</v>
      </c>
      <c r="F51" s="17" t="s">
        <v>163</v>
      </c>
      <c r="G51" s="18" t="s">
        <v>125</v>
      </c>
      <c r="H51" s="18" t="s">
        <v>164</v>
      </c>
      <c r="I51" s="18" t="s">
        <v>165</v>
      </c>
    </row>
    <row r="52" spans="1:9">
      <c r="A52" s="15" t="n">
        <v>42</v>
      </c>
      <c r="B52" s="16" t="s">
        <v>166</v>
      </c>
      <c r="D52" s="16" t="s">
        <v>115</v>
      </c>
      <c r="F52" s="17" t="s">
        <v>167</v>
      </c>
      <c r="G52" s="18" t="s">
        <v>168</v>
      </c>
      <c r="H52" s="18" t="s">
        <v>169</v>
      </c>
      <c r="I52" s="18" t="s">
        <v>170</v>
      </c>
    </row>
    <row r="53" spans="1:7">
      <c r="A53" s="15" t="n">
        <v>43</v>
      </c>
      <c r="B53" s="16" t="s">
        <v>171</v>
      </c>
      <c r="D53" s="16" t="s">
        <v>10</v>
      </c>
      <c r="F53" s="17" t="s">
        <v>172</v>
      </c>
      <c r="G53" s="18" t="s">
        <v>150</v>
      </c>
    </row>
    <row r="54" spans="1:7">
      <c r="A54" s="15" t="n">
        <v>44</v>
      </c>
      <c r="B54" s="16" t="s">
        <v>173</v>
      </c>
      <c r="D54" s="16" t="s">
        <v>10</v>
      </c>
      <c r="F54" s="17" t="s">
        <v>174</v>
      </c>
      <c r="G54" s="18" t="s">
        <v>121</v>
      </c>
    </row>
    <row r="55" spans="1:8">
      <c r="A55" s="15" t="n">
        <v>45</v>
      </c>
      <c r="B55" s="16" t="s">
        <v>175</v>
      </c>
      <c r="D55" s="16" t="s">
        <v>105</v>
      </c>
      <c r="F55" s="17" t="s">
        <v>176</v>
      </c>
      <c r="G55" s="18" t="s">
        <v>177</v>
      </c>
      <c r="H55" s="18" t="s">
        <v>178</v>
      </c>
    </row>
    <row r="56" spans="1:7">
      <c r="A56" s="15" t="n">
        <v>46</v>
      </c>
      <c r="B56" s="16" t="s">
        <v>179</v>
      </c>
      <c r="D56" s="16" t="s">
        <v>115</v>
      </c>
      <c r="F56" s="17" t="s">
        <v>180</v>
      </c>
      <c r="G56" s="18" t="s">
        <v>181</v>
      </c>
    </row>
    <row r="57" spans="1:7">
      <c r="A57" s="15" t="n">
        <v>47</v>
      </c>
      <c r="B57" s="16" t="s">
        <v>182</v>
      </c>
      <c r="D57" s="16" t="s">
        <v>183</v>
      </c>
      <c r="F57" s="17" t="s">
        <v>184</v>
      </c>
      <c r="G57" s="18" t="s">
        <v>170</v>
      </c>
    </row>
    <row r="58" spans="1:8">
      <c r="A58" s="15" t="n">
        <v>48</v>
      </c>
      <c r="B58" s="16" t="s">
        <v>185</v>
      </c>
      <c r="D58" s="16" t="s">
        <v>183</v>
      </c>
      <c r="F58" s="17" t="s">
        <v>186</v>
      </c>
      <c r="G58" s="18" t="s">
        <v>187</v>
      </c>
      <c r="H58" s="18" t="s">
        <v>188</v>
      </c>
    </row>
    <row r="59" spans="1:7">
      <c r="A59" s="15" t="n">
        <v>49</v>
      </c>
      <c r="B59" s="16" t="s">
        <v>189</v>
      </c>
      <c r="D59" s="16" t="s">
        <v>65</v>
      </c>
      <c r="F59" s="17" t="s">
        <v>190</v>
      </c>
      <c r="G59" s="18" t="s">
        <v>191</v>
      </c>
    </row>
    <row r="60" spans="1:8">
      <c r="A60" s="15" t="n">
        <v>50</v>
      </c>
      <c r="B60" s="16" t="s">
        <v>192</v>
      </c>
      <c r="D60" s="16" t="s">
        <v>77</v>
      </c>
      <c r="F60" s="17" t="s">
        <v>193</v>
      </c>
      <c r="G60" s="18" t="s">
        <v>131</v>
      </c>
      <c r="H60" s="18" t="s">
        <v>194</v>
      </c>
    </row>
    <row r="61" spans="1:7">
      <c r="A61" s="15" t="n">
        <v>51</v>
      </c>
      <c r="B61" s="16" t="s">
        <v>195</v>
      </c>
      <c r="D61" s="16" t="s">
        <v>115</v>
      </c>
      <c r="F61" s="17" t="s">
        <v>196</v>
      </c>
      <c r="G61" s="18" t="s">
        <v>197</v>
      </c>
    </row>
    <row r="62" spans="1:8">
      <c r="A62" s="15" t="n">
        <v>52</v>
      </c>
      <c r="B62" s="16" t="s">
        <v>198</v>
      </c>
      <c r="D62" s="16" t="s">
        <v>160</v>
      </c>
      <c r="F62" s="17" t="s">
        <v>199</v>
      </c>
      <c r="G62" s="18" t="s">
        <v>200</v>
      </c>
      <c r="H62" s="18" t="s">
        <v>201</v>
      </c>
    </row>
    <row r="63" spans="1:7">
      <c r="A63" s="15" t="n">
        <v>53</v>
      </c>
      <c r="B63" s="16" t="s">
        <v>202</v>
      </c>
      <c r="D63" s="16" t="s">
        <v>115</v>
      </c>
      <c r="F63" s="17" t="s">
        <v>203</v>
      </c>
      <c r="G63" s="18" t="s">
        <v>204</v>
      </c>
    </row>
    <row r="64" spans="1:7">
      <c r="A64" s="15" t="n">
        <v>54</v>
      </c>
      <c r="B64" s="16" t="s">
        <v>205</v>
      </c>
      <c r="D64" s="16" t="s">
        <v>160</v>
      </c>
      <c r="F64" s="17" t="s">
        <v>206</v>
      </c>
      <c r="G64" s="18" t="s">
        <v>207</v>
      </c>
    </row>
    <row r="65" spans="1:7">
      <c r="A65" s="15" t="n">
        <v>55</v>
      </c>
      <c r="B65" s="16" t="s">
        <v>208</v>
      </c>
      <c r="D65" s="16" t="s">
        <v>183</v>
      </c>
      <c r="F65" s="17" t="s">
        <v>209</v>
      </c>
      <c r="G65" s="18" t="s">
        <v>210</v>
      </c>
    </row>
    <row r="66" spans="1:8">
      <c r="A66" s="15" t="n">
        <v>56</v>
      </c>
      <c r="B66" s="16" t="s">
        <v>211</v>
      </c>
      <c r="D66" s="16" t="s">
        <v>160</v>
      </c>
      <c r="F66" s="17" t="s">
        <v>212</v>
      </c>
      <c r="G66" s="18" t="s">
        <v>213</v>
      </c>
      <c r="H66" s="18" t="s">
        <v>201</v>
      </c>
    </row>
    <row r="67" spans="1:8">
      <c r="A67" s="15" t="n">
        <v>57</v>
      </c>
      <c r="B67" s="16" t="s">
        <v>214</v>
      </c>
      <c r="D67" s="16" t="s">
        <v>77</v>
      </c>
      <c r="F67" s="17" t="s">
        <v>215</v>
      </c>
      <c r="G67" s="18" t="s">
        <v>216</v>
      </c>
      <c r="H67" s="18" t="s">
        <v>217</v>
      </c>
    </row>
    <row r="68" spans="1:7">
      <c r="A68" s="15" t="n">
        <v>58</v>
      </c>
      <c r="B68" s="16" t="s">
        <v>218</v>
      </c>
      <c r="D68" s="16" t="s">
        <v>160</v>
      </c>
      <c r="F68" s="17" t="s">
        <v>219</v>
      </c>
      <c r="G68" s="18" t="s">
        <v>220</v>
      </c>
    </row>
    <row r="69" spans="1:7">
      <c r="A69" s="15" t="n">
        <v>59</v>
      </c>
      <c r="B69" s="16" t="s">
        <v>221</v>
      </c>
      <c r="D69" s="16" t="s">
        <v>77</v>
      </c>
      <c r="F69" s="17" t="s">
        <v>222</v>
      </c>
      <c r="G69" s="18" t="s">
        <v>223</v>
      </c>
    </row>
    <row r="70" spans="1:7">
      <c r="A70" s="15" t="n">
        <v>60</v>
      </c>
      <c r="B70" s="16" t="s">
        <v>224</v>
      </c>
      <c r="D70" s="16" t="s">
        <v>225</v>
      </c>
      <c r="F70" s="17" t="s">
        <v>226</v>
      </c>
      <c r="G70" s="18" t="s">
        <v>227</v>
      </c>
    </row>
    <row r="71" spans="1:7">
      <c r="A71" s="15"/>
      <c r="B71" s="16"/>
      <c r="D71" s="16"/>
      <c r="F71" s="17"/>
      <c r="G71" s="18"/>
    </row>
    <row r="72" spans="1:7">
      <c r="A72" s="19" t="s">
        <v>228</v>
      </c>
      <c r="B72" s="20" t="n">
        <v>43610</v>
      </c>
      <c r="D72" t="s">
        <v>229</v>
      </c>
      <c r="G72" s="21" t="s">
        <v>230</v>
      </c>
    </row>
    <row r="73" spans="2:6">
      <c r="B73" s="22" t="n">
        <v>0.734907407407407298</v>
      </c>
      <c r="E73" s="28" t="s">
        <v>231</v>
      </c>
      <c r="F73" s="23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246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2466" l="56" r="56" t="56" b="56" borderId="0" fillId="0" vertical="0"/>
        <pm:footer xmlns:pm="smNativeData" id="1559072466" l="56" r="56" t="56" b="56" borderId="0" fillId="0" vertical="2"/>
        <pm:paperBin xmlns:pm="smNativeData" id="1559072466" Id="0" type="0" value="0"/>
        <pm:paperBin xmlns:pm="smNativeData" id="1559072466" Id="1" type="0" value="0"/>
      </ext>
    </extLst>
  </headerFooter>
  <extLst>
    <ext uri="smNativeData">
      <pm:sheetPrefs xmlns:pm="smNativeData" day="15590724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2019-05-23T20:26:47Z</dcterms:created>
  <dcterms:modified xsi:type="dcterms:W3CDTF">2019-05-28T19:41:06Z</dcterms:modified>
</cp:coreProperties>
</file>