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ein PC"/>
  <workbookPr/>
  <bookViews>
    <workbookView activeTab="0" xWindow="240" yWindow="60" windowWidth="7485" windowHeight="4140" tabRatio="500"/>
  </bookViews>
  <sheets>
    <sheet name="Tabelle3" sheetId="1" r:id="rId4"/>
  </sheets>
  <calcPr/>
  <extLst>
    <ext uri="smNativeData">
      <pm:revision xmlns:pm="smNativeData" day="1559072416" val="962" rev="124" rev64="64" revOS="4" revMin="124" revMax="0"/>
      <pm:docPrefs xmlns:pm="smNativeData" id="1559072416" fixedDigits="0" showNotice="1" showFrameBounds="1" autoChart="1" recalcOnPrint="1" recalcOnCopy="1" compatTextArt="1" keepXLPalette="1" tab="567" useDefinedPrintRange="1" printArea="currentSheet"/>
      <pm:compatibility xmlns:pm="smNativeData" id="1559072416" overlapCells="1"/>
      <pm:defCurrency xmlns:pm="smNativeData" id="1559072416"/>
    </ext>
  </extLst>
</workbook>
</file>

<file path=xl/sharedStrings.xml><?xml version="1.0" encoding="utf-8"?>
<sst xmlns="http://schemas.openxmlformats.org/spreadsheetml/2006/main" count="261" uniqueCount="216">
  <si>
    <r>
      <rPr>
        <rFont val="Times New Roman"/>
        <charset val="0"/>
        <family val="1"/>
        <sz val="20"/>
        <b/>
        <i val="0"/>
        <u val="double"/>
        <extLst>
          <ext uri="smNativeData">
            <pm:charSpec xmlns:pm="smNativeData" id="1559072416" ulstyle="double">
              <pm:latin face="Times New Roman" sz="400" weight="bold" i="0"/>
              <pm:cs/>
              <pm:ea/>
            </pm:charSpec>
          </ext>
        </extLst>
      </rPr>
      <t>Gauschießen 2019</t>
    </r>
    <r>
      <rPr>
        <rFont val="Times New Roman"/>
        <charset val="0"/>
        <family val="1"/>
        <sz val="18"/>
        <b/>
        <i val="0"/>
        <u val="none"/>
        <extLst>
          <ext uri="smNativeData">
            <pm:charSpec xmlns:pm="smNativeData" id="1559072416" ulstyle="none">
              <pm:latin face="Times New Roman" sz="360" weight="bold" i="0"/>
              <pm:cs/>
              <pm:ea/>
            </pm:charSpec>
          </ext>
        </extLst>
      </rPr>
      <t xml:space="preserve">
50 Jahre "Silberdistel" Neutras e.V.</t>
    </r>
  </si>
  <si>
    <t>Neutras 28.03.2019</t>
  </si>
  <si>
    <r>
      <t xml:space="preserve">Jubiläum - </t>
    </r>
    <r>
      <rPr>
        <rFont val="Times New Roman"/>
        <charset val="0"/>
        <family val="1"/>
        <sz val="20"/>
        <b/>
        <i/>
        <u val="double"/>
        <extLst>
          <ext uri="smNativeData">
            <pm:charSpec xmlns:pm="smNativeData" id="1559072416" ulstyle="double">
              <pm:latin face="Times New Roman" sz="400" weight="bold" i="1"/>
              <pm:cs/>
              <pm:ea/>
            </pm:charSpec>
          </ext>
        </extLst>
      </rPr>
      <t>Auflage</t>
    </r>
    <r>
      <rPr>
        <rFont val="Times New Roman"/>
        <charset val="0"/>
        <family val="1"/>
        <sz val="20"/>
        <b/>
        <i val="0"/>
        <u val="single"/>
        <extLst>
          <ext uri="smNativeData">
            <pm:charSpec xmlns:pm="smNativeData" id="1559072416" ulstyle="single">
              <pm:latin face="Times New Roman" sz="400" weight="bold" i="0"/>
              <pm:cs/>
              <pm:ea/>
            </pm:charSpec>
          </ext>
        </extLst>
      </rPr>
      <t xml:space="preserve"> -</t>
    </r>
  </si>
  <si>
    <t>Platz</t>
  </si>
  <si>
    <t>Name</t>
  </si>
  <si>
    <t>Verein</t>
  </si>
  <si>
    <t>Nr.</t>
  </si>
  <si>
    <t>Ergebnisse:</t>
  </si>
  <si>
    <t>Teiler</t>
  </si>
  <si>
    <t>Birner, Alfred</t>
  </si>
  <si>
    <t>Kgl.priv.Feuersch. 1433 Su.-Ro.</t>
  </si>
  <si>
    <t>215</t>
  </si>
  <si>
    <t>3,0</t>
  </si>
  <si>
    <t>Mohr, Reinhard</t>
  </si>
  <si>
    <t>SG Coburg</t>
  </si>
  <si>
    <t>246</t>
  </si>
  <si>
    <t>23,5</t>
  </si>
  <si>
    <t>Schwederski, Roland</t>
  </si>
  <si>
    <t>SV 1610 Hohenstadt</t>
  </si>
  <si>
    <t>47</t>
  </si>
  <si>
    <t>27,8</t>
  </si>
  <si>
    <t>Schmaußer, Josef</t>
  </si>
  <si>
    <t>Drei Mohren Poppenricht</t>
  </si>
  <si>
    <t>157</t>
  </si>
  <si>
    <t>27,9</t>
  </si>
  <si>
    <t>Himmelhuber, Anita</t>
  </si>
  <si>
    <t>Edelweiß Obersdorf</t>
  </si>
  <si>
    <t>166</t>
  </si>
  <si>
    <t>32,7</t>
  </si>
  <si>
    <t>Schötz, Hildegard</t>
  </si>
  <si>
    <t>Birgland Betzenberg</t>
  </si>
  <si>
    <t>92</t>
  </si>
  <si>
    <t>45,8</t>
  </si>
  <si>
    <t>Zimmermann, Johann</t>
  </si>
  <si>
    <t>Silberdistel Neutras</t>
  </si>
  <si>
    <t>1</t>
  </si>
  <si>
    <t>46,5</t>
  </si>
  <si>
    <t>Wendl, Werner</t>
  </si>
  <si>
    <t>Edelweiß Süß 1925 e.V.</t>
  </si>
  <si>
    <t>93</t>
  </si>
  <si>
    <t>49,7</t>
  </si>
  <si>
    <t>Simon, Norbert</t>
  </si>
  <si>
    <t>112</t>
  </si>
  <si>
    <t>50,8</t>
  </si>
  <si>
    <t>Schneider, Joachim</t>
  </si>
  <si>
    <t>167</t>
  </si>
  <si>
    <t>54,1</t>
  </si>
  <si>
    <t>Simon, Birgit</t>
  </si>
  <si>
    <t>111</t>
  </si>
  <si>
    <t>56,6</t>
  </si>
  <si>
    <t>Söhnlein, Werner</t>
  </si>
  <si>
    <t>273</t>
  </si>
  <si>
    <t>57,2</t>
  </si>
  <si>
    <t>Falk, Kurt</t>
  </si>
  <si>
    <t>Kgl.priv.Feuerschützen 1433 Su.-Ro.</t>
  </si>
  <si>
    <t>226</t>
  </si>
  <si>
    <t>61,3</t>
  </si>
  <si>
    <t>Herlitze, Wilhelm</t>
  </si>
  <si>
    <t>Bergschütz Gressenwöhr</t>
  </si>
  <si>
    <t>72</t>
  </si>
  <si>
    <t>67,6</t>
  </si>
  <si>
    <t>Moll, Wolfgang</t>
  </si>
  <si>
    <t>Tell Vilseck 1538 e.V.</t>
  </si>
  <si>
    <t>73</t>
  </si>
  <si>
    <t>70,1</t>
  </si>
  <si>
    <t>Federer, Karl</t>
  </si>
  <si>
    <t>Eichenlaub 1956 Sorghof e.V.</t>
  </si>
  <si>
    <t>171</t>
  </si>
  <si>
    <t>71,1</t>
  </si>
  <si>
    <t>Klipsch, Adolf</t>
  </si>
  <si>
    <t>4</t>
  </si>
  <si>
    <t>72,5</t>
  </si>
  <si>
    <t>Laurer, Ernst</t>
  </si>
  <si>
    <t>66</t>
  </si>
  <si>
    <t>78,8</t>
  </si>
  <si>
    <t>Rathenow, Heinz</t>
  </si>
  <si>
    <t>202</t>
  </si>
  <si>
    <t>87,3</t>
  </si>
  <si>
    <t>Staszek, Klaus</t>
  </si>
  <si>
    <t>224</t>
  </si>
  <si>
    <t>92,6</t>
  </si>
  <si>
    <t>Heinz, Gisela</t>
  </si>
  <si>
    <t>220</t>
  </si>
  <si>
    <t>98,4</t>
  </si>
  <si>
    <t>Schell, Heinrich</t>
  </si>
  <si>
    <t>Gemütlichkeit Tanzfleck</t>
  </si>
  <si>
    <t>18</t>
  </si>
  <si>
    <t>101,1</t>
  </si>
  <si>
    <t>Pickelmann, Georg</t>
  </si>
  <si>
    <t>74</t>
  </si>
  <si>
    <t>102,4</t>
  </si>
  <si>
    <t>Schötz, Erwin</t>
  </si>
  <si>
    <t>53</t>
  </si>
  <si>
    <t>106,6</t>
  </si>
  <si>
    <t>Himmelhuber, Erwin</t>
  </si>
  <si>
    <t>165</t>
  </si>
  <si>
    <t>109,7</t>
  </si>
  <si>
    <t>Gradl, Johann</t>
  </si>
  <si>
    <t>131</t>
  </si>
  <si>
    <t>109,8</t>
  </si>
  <si>
    <t>Knerr, Peter</t>
  </si>
  <si>
    <t>101</t>
  </si>
  <si>
    <t>113,0</t>
  </si>
  <si>
    <t>Schmer, Georg</t>
  </si>
  <si>
    <t>208</t>
  </si>
  <si>
    <t>117,4</t>
  </si>
  <si>
    <t>Haller, Gerd</t>
  </si>
  <si>
    <t>123</t>
  </si>
  <si>
    <t>125,8</t>
  </si>
  <si>
    <t>Bracke, Manuela</t>
  </si>
  <si>
    <t>16</t>
  </si>
  <si>
    <t>126,6</t>
  </si>
  <si>
    <t>Schötz, Helmut</t>
  </si>
  <si>
    <t>91</t>
  </si>
  <si>
    <t>144,2</t>
  </si>
  <si>
    <t>Zimmer, Werner</t>
  </si>
  <si>
    <t>Bruderbund Fromberg</t>
  </si>
  <si>
    <t>140</t>
  </si>
  <si>
    <t>144,4</t>
  </si>
  <si>
    <t>Kurz, Leonhard</t>
  </si>
  <si>
    <t>ZSG 1893 Rosenberg</t>
  </si>
  <si>
    <t>298</t>
  </si>
  <si>
    <t>146,8</t>
  </si>
  <si>
    <t>Heinz, Theodor</t>
  </si>
  <si>
    <t>223</t>
  </si>
  <si>
    <t>154,9</t>
  </si>
  <si>
    <t>Faderl, Heinz</t>
  </si>
  <si>
    <t>201</t>
  </si>
  <si>
    <t>155,9</t>
  </si>
  <si>
    <t>Regler, Reinhard</t>
  </si>
  <si>
    <t>289</t>
  </si>
  <si>
    <t>164,2</t>
  </si>
  <si>
    <t>Schmidt, Werner</t>
  </si>
  <si>
    <t>Germania Großalbershof</t>
  </si>
  <si>
    <t>217</t>
  </si>
  <si>
    <t>167,1</t>
  </si>
  <si>
    <t>Schüller, Gerald</t>
  </si>
  <si>
    <t>99</t>
  </si>
  <si>
    <t>167,5</t>
  </si>
  <si>
    <t>Rupprecht, Georg</t>
  </si>
  <si>
    <t>155</t>
  </si>
  <si>
    <t>173,9</t>
  </si>
  <si>
    <t>Sperber, Johann</t>
  </si>
  <si>
    <t>236</t>
  </si>
  <si>
    <t>188,0</t>
  </si>
  <si>
    <t>Schmer, Ingrid</t>
  </si>
  <si>
    <t>203</t>
  </si>
  <si>
    <t>189,7</t>
  </si>
  <si>
    <t>Bauer, Gerhard</t>
  </si>
  <si>
    <t>109</t>
  </si>
  <si>
    <t>190,6</t>
  </si>
  <si>
    <t>Danhauser, Ernst</t>
  </si>
  <si>
    <t>64</t>
  </si>
  <si>
    <t>190,8</t>
  </si>
  <si>
    <t>Pirner, Manfred</t>
  </si>
  <si>
    <t>141</t>
  </si>
  <si>
    <t>195,5</t>
  </si>
  <si>
    <t>Pillhofer , Irmgard</t>
  </si>
  <si>
    <t>153</t>
  </si>
  <si>
    <t>203,0</t>
  </si>
  <si>
    <t>Bracke, Olaf</t>
  </si>
  <si>
    <t>15</t>
  </si>
  <si>
    <t>216,8</t>
  </si>
  <si>
    <t>Hausmann, Georg</t>
  </si>
  <si>
    <t>206</t>
  </si>
  <si>
    <t>226,7</t>
  </si>
  <si>
    <t>Pilhofer, Günter</t>
  </si>
  <si>
    <t>306</t>
  </si>
  <si>
    <t>238,8</t>
  </si>
  <si>
    <t>Fleischmann, Günter</t>
  </si>
  <si>
    <t>214</t>
  </si>
  <si>
    <t>253,8</t>
  </si>
  <si>
    <t>Donhauser, Robert</t>
  </si>
  <si>
    <t>207</t>
  </si>
  <si>
    <t>256,3</t>
  </si>
  <si>
    <t>Bauer, Herbert</t>
  </si>
  <si>
    <t>216</t>
  </si>
  <si>
    <t>266,4</t>
  </si>
  <si>
    <t>Wolfsteiner, Xaver</t>
  </si>
  <si>
    <t>219</t>
  </si>
  <si>
    <t>272,4</t>
  </si>
  <si>
    <t>Kopp, Ludwig</t>
  </si>
  <si>
    <t>65</t>
  </si>
  <si>
    <t>292,1</t>
  </si>
  <si>
    <t>Fellner, Josef</t>
  </si>
  <si>
    <t>17</t>
  </si>
  <si>
    <t>297,1</t>
  </si>
  <si>
    <t>Slykhov, Oleg</t>
  </si>
  <si>
    <t>225</t>
  </si>
  <si>
    <t>352,2</t>
  </si>
  <si>
    <t>Obleser, Erich</t>
  </si>
  <si>
    <t>96</t>
  </si>
  <si>
    <t>465,9</t>
  </si>
  <si>
    <t>Freitag, Franz</t>
  </si>
  <si>
    <t>98</t>
  </si>
  <si>
    <t>505,6</t>
  </si>
  <si>
    <t>Meier , Ludwig</t>
  </si>
  <si>
    <t>52</t>
  </si>
  <si>
    <t>797,4</t>
  </si>
  <si>
    <t>Brandl, Reinhold</t>
  </si>
  <si>
    <t>142</t>
  </si>
  <si>
    <t>1.077,8</t>
  </si>
  <si>
    <t>Bauer, Georg</t>
  </si>
  <si>
    <t>97</t>
  </si>
  <si>
    <t>1.281,6</t>
  </si>
  <si>
    <t>Jonscher, Peter</t>
  </si>
  <si>
    <t>218</t>
  </si>
  <si>
    <t>1.310,3</t>
  </si>
  <si>
    <t>Weiß, Karl-Heinz</t>
  </si>
  <si>
    <t>Gut Ziel Seugast</t>
  </si>
  <si>
    <t>130</t>
  </si>
  <si>
    <t>1.656,4</t>
  </si>
  <si>
    <t>Datum:</t>
  </si>
  <si>
    <t>Lizenziert für: Schützengau Sulzbach-Rosenberg</t>
  </si>
  <si>
    <t>WM-Shot</t>
  </si>
  <si>
    <t>Seite:</t>
  </si>
</sst>
</file>

<file path=xl/styles.xml><?xml version="1.0" encoding="utf-8"?>
<styleSheet xmlns="http://schemas.openxmlformats.org/spreadsheetml/2006/main">
  <numFmts count="17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_-* #,##0\ &quot;€&quot;_-;\-* #,##0\ &quot;€&quot;_-;_-* &quot;-&quot;\ &quot;€&quot;_-;_-@_-"/>
    <numFmt numFmtId="165" formatCode="_-* #,##0\ _€_-;\-* #,##0\ _€_-;_-* &quot;-&quot;\ _€_-;_-@_-"/>
    <numFmt numFmtId="166" formatCode="_-* #,##0.00\ &quot;€&quot;_-;\-* #,##0.00\ &quot;€&quot;_-;_-* &quot;-&quot;??\ &quot;€&quot;_-;_-@_-"/>
    <numFmt numFmtId="167" formatCode="_-* #,##0.00\ _€_-;\-* #,##0.00\ _€_-;_-* &quot;-&quot;??\ _€_-;_-@_-"/>
    <numFmt numFmtId="168" formatCode="DD\.MM\.YYYY"/>
    <numFmt numFmtId="9" formatCode="0%"/>
    <numFmt numFmtId="3" formatCode="#,##0"/>
    <numFmt numFmtId="169" formatCode="hh:mm"/>
    <numFmt numFmtId="170" formatCode="#,##0.00\ [$€-1]"/>
  </numFmts>
  <fonts count="15">
    <font>
      <name val="MS Sans Serif"/>
      <color rgb="FF000000"/>
      <sz val="10"/>
      <extLst>
        <ext uri="smNativeData">
          <pm:charSpec xmlns:pm="smNativeData" id="1559072416" ulstyle="none">
            <pm:latin face="MS Sans Serif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559072416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family val="1"/>
      <b/>
      <color rgb="FF000000"/>
      <sz val="18"/>
      <extLst>
        <ext uri="smNativeData">
          <pm:charSpec xmlns:pm="smNativeData" id="1559072416" ulstyle="none">
            <pm:latin face="Times New Roman" sz="36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color rgb="FF000000"/>
      <sz val="12"/>
      <extLst>
        <ext uri="smNativeData">
          <pm:charSpec xmlns:pm="smNativeData" id="1559072416" ulstyle="none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family val="1"/>
      <b/>
      <color rgb="FF000000"/>
      <sz val="10.80"/>
      <extLst>
        <ext uri="smNativeData">
          <pm:charSpec xmlns:pm="smNativeData" id="1559072416" ulstyle="none">
            <pm:latin face="Times New Roman" sz="216" lang="default" weight="bold"/>
            <pm:cs face="Times New Roman" sz="216" lang="default" weight="bold"/>
            <pm:ea face="SimSun" sz="216" lang="default" weight="bold"/>
          </pm:charSpec>
        </ext>
      </extLst>
    </font>
    <font>
      <name val="Times New Roman"/>
      <family val="1"/>
      <b/>
      <color rgb="FF000000"/>
      <sz val="9.85"/>
      <extLst>
        <ext uri="smNativeData">
          <pm:charSpec xmlns:pm="smNativeData" id="1559072416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color rgb="FF000000"/>
      <sz val="9"/>
      <extLst>
        <ext uri="smNativeData">
          <pm:charSpec xmlns:pm="smNativeData" id="1559072416" ulstyle="none">
            <pm:latin face="Arial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"/>
      <extLst>
        <ext uri="smNativeData">
          <pm:charSpec xmlns:pm="smNativeData" id="1559072416" ulstyle="none">
            <pm:latin face="Times New Roman" sz="180" lang="default"/>
            <pm:cs face="Times New Roman" sz="180" lang="default"/>
            <pm:ea face="SimSun" sz="180" lang="default"/>
          </pm:charSpec>
        </ext>
      </extLst>
    </font>
    <font>
      <name val="Times New Roman"/>
      <family val="1"/>
      <color rgb="FF000000"/>
      <sz val="9.85"/>
      <extLst>
        <ext uri="smNativeData">
          <pm:charSpec xmlns:pm="smNativeData" id="1559072416" ulstyle="none">
            <pm:latin face="Times New Roman" sz="197" lang="default"/>
            <pm:cs face="Times New Roman" sz="197" lang="default"/>
            <pm:ea face="SimSun" sz="197" lang="default"/>
          </pm:charSpec>
        </ext>
      </extLst>
    </font>
    <font>
      <name val="Times New Roman"/>
      <family val="1"/>
      <i/>
      <color rgb="FF000000"/>
      <sz val="9"/>
      <extLst>
        <ext uri="smNativeData">
          <pm:charSpec xmlns:pm="smNativeData" id="1559072416" ulstyle="none">
            <pm:latin face="Times New Roman" sz="180" lang="default" i="1"/>
            <pm:cs face="Times New Roman" sz="180" lang="default" i="1"/>
            <pm:ea face="SimSun" sz="180" lang="default" i="1"/>
          </pm:charSpec>
        </ext>
      </extLst>
    </font>
    <font>
      <name val="Times New Roman"/>
      <family val="1"/>
      <b/>
      <color rgb="FF007F00"/>
      <sz val="20"/>
      <u val="single"/>
      <extLst>
        <ext uri="smNativeData">
          <pm:charSpec xmlns:pm="smNativeData" id="1559072416" fgClr="007F00" ulstyle="single">
            <pm:latin face="Times New Roman" sz="400" lang="default" weight="bold"/>
            <pm:cs face="Times New Roman" sz="281" lang="default" weight="bold" i="1"/>
            <pm:ea face="SimSun" sz="281" lang="default" weight="bold" i="1"/>
          </pm:charSpec>
        </ext>
      </extLst>
    </font>
    <font>
      <name val="Times New Roman"/>
      <family val="1"/>
      <b/>
      <color rgb="FFFF0000"/>
      <sz val="9.85"/>
      <extLst>
        <ext uri="smNativeData">
          <pm:charSpec xmlns:pm="smNativeData" id="1559072416" fgClr="FF0000" ulstyle="none">
            <pm:latin face="Times New Roman" sz="197" lang="default" weight="bold"/>
            <pm:cs face="Times New Roman" sz="197" lang="default" weight="bold"/>
            <pm:ea face="SimSun" sz="197" lang="default" weight="bold"/>
          </pm:charSpec>
        </ext>
      </extLst>
    </font>
    <font>
      <name val="Arial"/>
      <family val="2"/>
      <b/>
      <color rgb="FFFF0000"/>
      <sz val="9"/>
      <extLst>
        <ext uri="smNativeData">
          <pm:charSpec xmlns:pm="smNativeData" id="1559072416" fgClr="FF0000" ulstyle="none">
            <pm:latin face="Arial" sz="180" lang="default" weight="bold"/>
            <pm:cs face="Times New Roman" sz="180" lang="default"/>
            <pm:ea face="SimSun" sz="180" lang="default"/>
          </pm:charSpec>
        </ext>
      </extLst>
    </font>
    <font>
      <name val="Times New Roman"/>
      <family val="1"/>
      <b/>
      <color rgb="FF000000"/>
      <sz val="20"/>
      <u val="double"/>
      <extLst>
        <ext uri="smNativeData">
          <pm:charSpec xmlns:pm="smNativeData" id="1559072416" ulstyle="double">
            <pm:latin face="Times New Roman" sz="400" lang="default" weight="bold"/>
            <pm:cs face="Times New Roman" sz="360" lang="default" weight="bold"/>
            <pm:ea face="SimSun" sz="360" lang="default" weight="bold"/>
          </pm:charSpec>
        </ext>
      </extLst>
    </font>
    <font>
      <name val="Times New Roman"/>
      <family val="1"/>
      <b/>
      <i/>
      <color rgb="FF007F00"/>
      <sz val="20"/>
      <u val="double"/>
      <extLst>
        <ext uri="smNativeData">
          <pm:charSpec xmlns:pm="smNativeData" id="1559072416" fgClr="007F00" ulstyle="double">
            <pm:latin face="Times New Roman" sz="400" lang="default" weight="bold" i="1"/>
            <pm:cs face="Times New Roman" sz="281" lang="default" weight="bold" i="1"/>
            <pm:ea face="SimSun" sz="281" lang="default" weight="bold" i="1"/>
          </pm:charSpec>
        </ext>
      </extLst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559072416" type="1" fgLvl="100" fgClr="00FFFFFF" bgLvl="100" bgClr="00000000"/>
          </ext>
        </extLst>
      </patternFill>
    </fill>
  </fills>
  <borders count="3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9072416"/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extLst>
        <ext uri="smNativeData">
          <pm:border xmlns:pm="smNativeData" id="1559072416">
            <pm:line position="top" type="1" style="0" width="3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559072416"/>
        </ext>
      </extLst>
    </border>
  </borders>
  <cellStyleXfs count="6">
    <xf numFmtId="0" fontId="0" fillId="0" borderId="0" applyNumberFormat="0" applyFont="0" applyFill="0" applyBorder="0" applyAlignment="0" applyProtection="0"/>
    <xf numFmtId="167" fontId="2" fillId="0" borderId="0" applyNumberFormat="0" applyFont="0" applyFill="0" applyBorder="0" applyAlignment="0" applyProtection="0"/>
    <xf numFmtId="165" fontId="2" fillId="0" borderId="0" applyNumberFormat="0" applyFont="0" applyFill="0" applyBorder="0" applyAlignment="0" applyProtection="0"/>
    <xf numFmtId="166" fontId="2" fillId="0" borderId="0" applyNumberFormat="0" applyFont="0" applyFill="0" applyBorder="0" applyAlignment="0" applyProtection="0"/>
    <xf numFmtId="164" fontId="2" fillId="0" borderId="0" applyNumberFormat="0" applyFont="0" applyFill="0" applyBorder="0" applyAlignment="0" applyProtection="0"/>
    <xf numFmtId="9" fontId="2" fillId="0" borderId="0" applyNumberFormat="0" applyFont="0" applyFill="0" applyBorder="0" applyAlignment="0" applyProtection="0"/>
  </cellStyleXfs>
  <cellXfs count="30">
    <xf numFmtId="0" fontId="0" fillId="0" borderId="0" xfId="0"/>
    <xf numFmtId="167" fontId="2" fillId="0" borderId="0" xfId="1"/>
    <xf numFmtId="165" fontId="2" fillId="0" borderId="0" xfId="2"/>
    <xf numFmtId="166" fontId="2" fillId="0" borderId="0" xfId="3"/>
    <xf numFmtId="164" fontId="2" fillId="0" borderId="0" xfId="4"/>
    <xf numFmtId="9" fontId="2" fillId="0" borderId="0" xfId="5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70" fontId="0" fillId="0" borderId="0" xfId="0" applyNumberFormat="1" applyAlignment="1">
      <alignment horizontal="right" indent="1"/>
      <extLst>
        <ext uri="smNativeData">
          <pm:cellMargin xmlns:pm="smNativeData" id="1559072416" l="0" r="170" t="0" b="0" textRotation="0"/>
        </ext>
      </extLst>
    </xf>
    <xf numFmtId="0" fontId="4" fillId="0" borderId="0" xfId="0" applyFont="1"/>
    <xf numFmtId="170" fontId="0" fillId="0" borderId="1" xfId="0" applyNumberFormat="1" applyBorder="1" applyAlignment="1">
      <alignment horizontal="right" indent="1"/>
      <extLst>
        <ext uri="smNativeData">
          <pm:cellMargin xmlns:pm="smNativeData" id="1559072416" l="0" r="170" t="0" b="0" textRotation="0"/>
        </ext>
      </extLst>
    </xf>
    <xf numFmtId="3" fontId="5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3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168" fontId="8" fillId="0" borderId="0" xfId="0" applyNumberFormat="1" applyFont="1" applyAlignment="1">
      <alignment vertical="center"/>
    </xf>
    <xf numFmtId="0" fontId="9" fillId="0" borderId="0" xfId="0" applyFont="1" applyAlignment="1">
      <alignment horizontal="right" vertical="center"/>
    </xf>
    <xf numFmtId="169" fontId="8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</cellXfs>
  <cellStyles count="6">
    <cellStyle name="Normal" xfId="0" builtinId="0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Percent" xfId="5" builtinId="5" customBuiltin="1"/>
  </cellStyles>
  <tableStyles count="0"/>
  <extLst>
    <ext uri="smNativeData">
      <pm:charStyles xmlns:pm="smNativeData" id="1559072416" count="1">
        <pm:charStyle name="Normal" fontId="0" Id="1"/>
      </pm:charStyles>
      <pm:colors xmlns:pm="smNativeData" id="1559072416" count="27">
        <pm:color name="Immergrün" rgb="9999FF"/>
        <pm:color name="Pflaume" rgb="993366"/>
        <pm:color name="Elfenbein" rgb="FFFFCC"/>
        <pm:color name="Helles Zyan" rgb="CCFFFF"/>
        <pm:color name="Dunkelpurpur" rgb="660066"/>
        <pm:color name="Koralle" rgb="FF8080"/>
        <pm:color name="Meeresblau" rgb="0066CC"/>
        <pm:color name="Eisblau" rgb="CCCCFF"/>
        <pm:color name="Himmelblau" rgb="00CCFF"/>
        <pm:color name="Pastellgrün" rgb="CCFFCC"/>
        <pm:color name="Hellgelb" rgb="FFFF99"/>
        <pm:color name="Blassblau" rgb="99CCFF"/>
        <pm:color name="Helles Magenta" rgb="FF99CC"/>
        <pm:color name="Lavendel" rgb="CC99FF"/>
        <pm:color name="Hellblau" rgb="3366FF"/>
        <pm:color name="Aquablau" rgb="33CCCC"/>
        <pm:color name="Gelbgrün" rgb="99CC00"/>
        <pm:color name="Gold" rgb="FFCC00"/>
        <pm:color name="Helles Orange" rgb="FF9900"/>
        <pm:color name="Orange" rgb="FF6600"/>
        <pm:color name="Blaugrau" rgb="666699"/>
        <pm:color name="Grünblau" rgb="003366"/>
        <pm:color name="Meeresgrün" rgb="339966"/>
        <pm:color name="Dunkelgrün 1" rgb="003300"/>
        <pm:color name="Olivgrün" rgb="333300"/>
        <pm:color name="Braun 1" rgb="993300"/>
        <pm:color name="Indigoblau" rgb="33339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MS Sans Serif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I75"/>
  <sheetViews>
    <sheetView tabSelected="1" view="normal" workbookViewId="0">
      <selection activeCell="N20" sqref="N20"/>
    </sheetView>
  </sheetViews>
  <sheetFormatPr baseColWidth="9" defaultColWidth="10.000000" defaultRowHeight="13.45"/>
  <cols>
    <col min="1" max="1" width="5.108108" customWidth="1"/>
    <col min="2" max="2" width="16.648649" customWidth="1"/>
    <col min="3" max="3" width="2.549550" customWidth="1"/>
    <col min="4" max="4" width="23.135135" customWidth="1"/>
    <col min="5" max="5" width="10.216216" customWidth="1"/>
    <col min="6" max="6" width="7.657658" customWidth="1"/>
    <col min="7" max="9" width="6.639640" customWidth="1"/>
  </cols>
  <sheetData>
    <row r="2" spans="1:9">
      <c r="A2" s="10" t="s">
        <v>0</v>
      </c>
      <c r="B2" s="9"/>
      <c r="C2" s="9"/>
      <c r="D2" s="9"/>
      <c r="E2" s="9"/>
      <c r="F2" s="9"/>
      <c r="G2" s="9"/>
      <c r="H2" s="9"/>
      <c r="I2" s="9"/>
    </row>
    <row r="4" spans="1:9">
      <c r="A4" s="6" t="s">
        <v>1</v>
      </c>
      <c r="B4" s="9"/>
      <c r="C4" s="9"/>
      <c r="D4" s="9"/>
      <c r="E4" s="9"/>
      <c r="F4" s="9"/>
      <c r="G4" s="9"/>
      <c r="H4" s="9"/>
      <c r="I4" s="9"/>
    </row>
    <row r="6" spans="1:9">
      <c r="A6" s="11" t="s">
        <v>2</v>
      </c>
      <c r="B6" s="9"/>
      <c r="C6" s="9"/>
      <c r="D6" s="9"/>
      <c r="E6" s="9"/>
      <c r="F6" s="9"/>
      <c r="G6" s="9"/>
      <c r="H6" s="9"/>
      <c r="I6" s="9"/>
    </row>
    <row r="8" spans="1:9">
      <c r="A8" s="7" t="s">
        <v>3</v>
      </c>
      <c r="B8" s="8" t="s">
        <v>4</v>
      </c>
      <c r="D8" s="13" t="s">
        <v>5</v>
      </c>
      <c r="F8" s="7" t="s">
        <v>6</v>
      </c>
      <c r="G8" s="7" t="s">
        <v>7</v>
      </c>
      <c r="H8" s="9"/>
      <c r="I8" s="9"/>
    </row>
    <row r="9" spans="1:9">
      <c r="A9" s="7"/>
      <c r="B9" s="8"/>
      <c r="F9" s="7"/>
      <c r="G9" s="29" t="s">
        <v>8</v>
      </c>
      <c r="H9" s="29"/>
      <c r="I9" s="29"/>
    </row>
    <row r="10" spans="1:8">
      <c r="A10" s="19" t="n">
        <v>1</v>
      </c>
      <c r="B10" s="21" t="s">
        <v>9</v>
      </c>
      <c r="D10" s="21" t="s">
        <v>10</v>
      </c>
      <c r="E10" s="12" t="n">
        <v>100</v>
      </c>
      <c r="F10" s="20" t="s">
        <v>11</v>
      </c>
      <c r="H10" s="22" t="s">
        <v>12</v>
      </c>
    </row>
    <row r="11" spans="1:8">
      <c r="A11" s="15" t="n">
        <v>2</v>
      </c>
      <c r="B11" s="16" t="s">
        <v>13</v>
      </c>
      <c r="D11" s="16" t="s">
        <v>14</v>
      </c>
      <c r="E11" s="12" t="n">
        <v>75</v>
      </c>
      <c r="F11" s="17" t="s">
        <v>15</v>
      </c>
      <c r="H11" s="18" t="s">
        <v>16</v>
      </c>
    </row>
    <row r="12" spans="1:8">
      <c r="A12" s="15" t="n">
        <v>3</v>
      </c>
      <c r="B12" s="16" t="s">
        <v>17</v>
      </c>
      <c r="D12" s="16" t="s">
        <v>18</v>
      </c>
      <c r="E12" s="12" t="n">
        <v>50</v>
      </c>
      <c r="F12" s="17" t="s">
        <v>19</v>
      </c>
      <c r="H12" s="18" t="s">
        <v>20</v>
      </c>
    </row>
    <row r="13" spans="1:8">
      <c r="A13" s="15" t="n">
        <v>4</v>
      </c>
      <c r="B13" s="16" t="s">
        <v>21</v>
      </c>
      <c r="D13" s="16" t="s">
        <v>22</v>
      </c>
      <c r="E13" s="12" t="n">
        <v>30</v>
      </c>
      <c r="F13" s="17" t="s">
        <v>23</v>
      </c>
      <c r="H13" s="18" t="s">
        <v>24</v>
      </c>
    </row>
    <row r="14" spans="1:8">
      <c r="A14" s="15" t="n">
        <v>5</v>
      </c>
      <c r="B14" s="16" t="s">
        <v>25</v>
      </c>
      <c r="D14" s="16" t="s">
        <v>26</v>
      </c>
      <c r="E14" s="12" t="n">
        <v>10</v>
      </c>
      <c r="F14" s="17" t="s">
        <v>27</v>
      </c>
      <c r="H14" s="18" t="s">
        <v>28</v>
      </c>
    </row>
    <row r="15" spans="1:8">
      <c r="A15" s="15" t="n">
        <v>6</v>
      </c>
      <c r="B15" s="16" t="s">
        <v>29</v>
      </c>
      <c r="D15" s="16" t="s">
        <v>30</v>
      </c>
      <c r="E15" s="12" t="n">
        <v>5</v>
      </c>
      <c r="F15" s="17" t="s">
        <v>31</v>
      </c>
      <c r="H15" s="18" t="s">
        <v>32</v>
      </c>
    </row>
    <row r="16" spans="1:8">
      <c r="A16" s="15" t="n">
        <v>7</v>
      </c>
      <c r="B16" s="16" t="s">
        <v>33</v>
      </c>
      <c r="D16" s="16" t="s">
        <v>34</v>
      </c>
      <c r="E16" s="12" t="n">
        <v>5</v>
      </c>
      <c r="F16" s="17" t="s">
        <v>35</v>
      </c>
      <c r="H16" s="18" t="s">
        <v>36</v>
      </c>
    </row>
    <row r="17" spans="1:8">
      <c r="A17" s="15" t="n">
        <v>8</v>
      </c>
      <c r="B17" s="16" t="s">
        <v>37</v>
      </c>
      <c r="D17" s="16" t="s">
        <v>38</v>
      </c>
      <c r="E17" s="12" t="n">
        <v>5</v>
      </c>
      <c r="F17" s="17" t="s">
        <v>39</v>
      </c>
      <c r="H17" s="18" t="s">
        <v>40</v>
      </c>
    </row>
    <row r="18" spans="1:8">
      <c r="A18" s="15" t="n">
        <v>9</v>
      </c>
      <c r="B18" s="16" t="s">
        <v>41</v>
      </c>
      <c r="D18" s="16" t="s">
        <v>38</v>
      </c>
      <c r="E18" s="12" t="n">
        <v>5</v>
      </c>
      <c r="F18" s="17" t="s">
        <v>42</v>
      </c>
      <c r="H18" s="18" t="s">
        <v>43</v>
      </c>
    </row>
    <row r="19" spans="1:8">
      <c r="A19" s="15" t="n">
        <v>10</v>
      </c>
      <c r="B19" s="16" t="s">
        <v>44</v>
      </c>
      <c r="D19" s="16" t="s">
        <v>26</v>
      </c>
      <c r="E19" s="12" t="n">
        <v>5</v>
      </c>
      <c r="F19" s="17" t="s">
        <v>45</v>
      </c>
      <c r="H19" s="18" t="s">
        <v>46</v>
      </c>
    </row>
    <row r="20" spans="1:8">
      <c r="A20" s="15"/>
      <c r="B20" s="16"/>
      <c r="D20" s="16"/>
      <c r="E20" s="14">
        <f>SUM(E10:E19)</f>
        <v>290</v>
      </c>
      <c r="F20" s="17"/>
      <c r="H20" s="18"/>
    </row>
    <row r="21" spans="1:8">
      <c r="A21" s="15" t="n">
        <v>11</v>
      </c>
      <c r="B21" s="16" t="s">
        <v>47</v>
      </c>
      <c r="D21" s="16" t="s">
        <v>38</v>
      </c>
      <c r="F21" s="17" t="s">
        <v>48</v>
      </c>
      <c r="H21" s="18" t="s">
        <v>49</v>
      </c>
    </row>
    <row r="22" spans="1:8">
      <c r="A22" s="15" t="n">
        <v>12</v>
      </c>
      <c r="B22" s="16" t="s">
        <v>50</v>
      </c>
      <c r="D22" s="16" t="s">
        <v>30</v>
      </c>
      <c r="F22" s="17" t="s">
        <v>51</v>
      </c>
      <c r="H22" s="18" t="s">
        <v>52</v>
      </c>
    </row>
    <row r="23" spans="1:8">
      <c r="A23" s="15" t="n">
        <v>13</v>
      </c>
      <c r="B23" s="16" t="s">
        <v>53</v>
      </c>
      <c r="D23" s="16" t="s">
        <v>54</v>
      </c>
      <c r="F23" s="17" t="s">
        <v>55</v>
      </c>
      <c r="H23" s="18" t="s">
        <v>56</v>
      </c>
    </row>
    <row r="24" spans="1:8">
      <c r="A24" s="15" t="n">
        <v>14</v>
      </c>
      <c r="B24" s="16" t="s">
        <v>57</v>
      </c>
      <c r="D24" s="16" t="s">
        <v>58</v>
      </c>
      <c r="F24" s="17" t="s">
        <v>59</v>
      </c>
      <c r="H24" s="18" t="s">
        <v>60</v>
      </c>
    </row>
    <row r="25" spans="1:8">
      <c r="A25" s="15" t="n">
        <v>15</v>
      </c>
      <c r="B25" s="16" t="s">
        <v>61</v>
      </c>
      <c r="D25" s="16" t="s">
        <v>62</v>
      </c>
      <c r="F25" s="17" t="s">
        <v>63</v>
      </c>
      <c r="H25" s="18" t="s">
        <v>64</v>
      </c>
    </row>
    <row r="26" spans="1:8">
      <c r="A26" s="15" t="n">
        <v>16</v>
      </c>
      <c r="B26" s="16" t="s">
        <v>65</v>
      </c>
      <c r="D26" s="16" t="s">
        <v>66</v>
      </c>
      <c r="F26" s="17" t="s">
        <v>67</v>
      </c>
      <c r="H26" s="18" t="s">
        <v>68</v>
      </c>
    </row>
    <row r="27" spans="1:8">
      <c r="A27" s="15" t="n">
        <v>17</v>
      </c>
      <c r="B27" s="16" t="s">
        <v>69</v>
      </c>
      <c r="D27" s="16" t="s">
        <v>34</v>
      </c>
      <c r="F27" s="17" t="s">
        <v>70</v>
      </c>
      <c r="H27" s="18" t="s">
        <v>71</v>
      </c>
    </row>
    <row r="28" spans="1:8">
      <c r="A28" s="15" t="n">
        <v>18</v>
      </c>
      <c r="B28" s="16" t="s">
        <v>72</v>
      </c>
      <c r="D28" s="16" t="s">
        <v>30</v>
      </c>
      <c r="F28" s="17" t="s">
        <v>73</v>
      </c>
      <c r="H28" s="18" t="s">
        <v>74</v>
      </c>
    </row>
    <row r="29" spans="1:8">
      <c r="A29" s="15" t="n">
        <v>19</v>
      </c>
      <c r="B29" s="16" t="s">
        <v>75</v>
      </c>
      <c r="D29" s="16" t="s">
        <v>26</v>
      </c>
      <c r="F29" s="17" t="s">
        <v>76</v>
      </c>
      <c r="H29" s="18" t="s">
        <v>77</v>
      </c>
    </row>
    <row r="30" spans="1:8">
      <c r="A30" s="15" t="n">
        <v>20</v>
      </c>
      <c r="B30" s="16" t="s">
        <v>78</v>
      </c>
      <c r="D30" s="16" t="s">
        <v>54</v>
      </c>
      <c r="F30" s="17" t="s">
        <v>79</v>
      </c>
      <c r="H30" s="18" t="s">
        <v>80</v>
      </c>
    </row>
    <row r="31" spans="1:8">
      <c r="A31" s="15" t="n">
        <v>21</v>
      </c>
      <c r="B31" s="16" t="s">
        <v>81</v>
      </c>
      <c r="D31" s="16" t="s">
        <v>54</v>
      </c>
      <c r="F31" s="17" t="s">
        <v>82</v>
      </c>
      <c r="H31" s="18" t="s">
        <v>83</v>
      </c>
    </row>
    <row r="32" spans="1:8">
      <c r="A32" s="15" t="n">
        <v>22</v>
      </c>
      <c r="B32" s="16" t="s">
        <v>84</v>
      </c>
      <c r="D32" s="16" t="s">
        <v>85</v>
      </c>
      <c r="F32" s="17" t="s">
        <v>86</v>
      </c>
      <c r="H32" s="18" t="s">
        <v>87</v>
      </c>
    </row>
    <row r="33" spans="1:8">
      <c r="A33" s="15" t="n">
        <v>23</v>
      </c>
      <c r="B33" s="16" t="s">
        <v>88</v>
      </c>
      <c r="D33" s="16" t="s">
        <v>62</v>
      </c>
      <c r="F33" s="17" t="s">
        <v>89</v>
      </c>
      <c r="H33" s="18" t="s">
        <v>90</v>
      </c>
    </row>
    <row r="34" spans="1:8">
      <c r="A34" s="15" t="n">
        <v>24</v>
      </c>
      <c r="B34" s="16" t="s">
        <v>91</v>
      </c>
      <c r="D34" s="16" t="s">
        <v>30</v>
      </c>
      <c r="F34" s="17" t="s">
        <v>92</v>
      </c>
      <c r="H34" s="18" t="s">
        <v>93</v>
      </c>
    </row>
    <row r="35" spans="1:8">
      <c r="A35" s="15" t="n">
        <v>25</v>
      </c>
      <c r="B35" s="16" t="s">
        <v>94</v>
      </c>
      <c r="D35" s="16" t="s">
        <v>26</v>
      </c>
      <c r="F35" s="17" t="s">
        <v>95</v>
      </c>
      <c r="H35" s="18" t="s">
        <v>96</v>
      </c>
    </row>
    <row r="36" spans="1:8">
      <c r="A36" s="15" t="n">
        <v>26</v>
      </c>
      <c r="B36" s="16" t="s">
        <v>97</v>
      </c>
      <c r="D36" s="16" t="s">
        <v>34</v>
      </c>
      <c r="F36" s="17" t="s">
        <v>98</v>
      </c>
      <c r="H36" s="18" t="s">
        <v>99</v>
      </c>
    </row>
    <row r="37" spans="1:8">
      <c r="A37" s="15" t="n">
        <v>27</v>
      </c>
      <c r="B37" s="16" t="s">
        <v>100</v>
      </c>
      <c r="D37" s="16" t="s">
        <v>38</v>
      </c>
      <c r="F37" s="17" t="s">
        <v>101</v>
      </c>
      <c r="H37" s="18" t="s">
        <v>102</v>
      </c>
    </row>
    <row r="38" spans="1:8">
      <c r="A38" s="15" t="n">
        <v>28</v>
      </c>
      <c r="B38" s="16" t="s">
        <v>103</v>
      </c>
      <c r="D38" s="16" t="s">
        <v>62</v>
      </c>
      <c r="F38" s="17" t="s">
        <v>104</v>
      </c>
      <c r="H38" s="18" t="s">
        <v>105</v>
      </c>
    </row>
    <row r="39" spans="1:8">
      <c r="A39" s="15" t="n">
        <v>29</v>
      </c>
      <c r="B39" s="16" t="s">
        <v>106</v>
      </c>
      <c r="D39" s="16" t="s">
        <v>34</v>
      </c>
      <c r="F39" s="17" t="s">
        <v>107</v>
      </c>
      <c r="H39" s="18" t="s">
        <v>108</v>
      </c>
    </row>
    <row r="40" spans="1:8">
      <c r="A40" s="15" t="n">
        <v>30</v>
      </c>
      <c r="B40" s="16" t="s">
        <v>109</v>
      </c>
      <c r="D40" s="16" t="s">
        <v>85</v>
      </c>
      <c r="F40" s="17" t="s">
        <v>110</v>
      </c>
      <c r="H40" s="18" t="s">
        <v>111</v>
      </c>
    </row>
    <row r="41" spans="1:8">
      <c r="A41" s="15" t="n">
        <v>31</v>
      </c>
      <c r="B41" s="16" t="s">
        <v>112</v>
      </c>
      <c r="D41" s="16" t="s">
        <v>30</v>
      </c>
      <c r="F41" s="17" t="s">
        <v>113</v>
      </c>
      <c r="H41" s="18" t="s">
        <v>114</v>
      </c>
    </row>
    <row r="42" spans="1:8">
      <c r="A42" s="15" t="n">
        <v>32</v>
      </c>
      <c r="B42" s="16" t="s">
        <v>115</v>
      </c>
      <c r="D42" s="16" t="s">
        <v>116</v>
      </c>
      <c r="F42" s="17" t="s">
        <v>117</v>
      </c>
      <c r="H42" s="18" t="s">
        <v>118</v>
      </c>
    </row>
    <row r="43" spans="1:8">
      <c r="A43" s="15" t="n">
        <v>33</v>
      </c>
      <c r="B43" s="16" t="s">
        <v>119</v>
      </c>
      <c r="D43" s="16" t="s">
        <v>120</v>
      </c>
      <c r="F43" s="17" t="s">
        <v>121</v>
      </c>
      <c r="H43" s="18" t="s">
        <v>122</v>
      </c>
    </row>
    <row r="44" spans="1:8">
      <c r="A44" s="15" t="n">
        <v>34</v>
      </c>
      <c r="B44" s="16" t="s">
        <v>123</v>
      </c>
      <c r="D44" s="16" t="s">
        <v>54</v>
      </c>
      <c r="F44" s="17" t="s">
        <v>124</v>
      </c>
      <c r="H44" s="18" t="s">
        <v>125</v>
      </c>
    </row>
    <row r="45" spans="1:8">
      <c r="A45" s="15" t="n">
        <v>35</v>
      </c>
      <c r="B45" s="16" t="s">
        <v>126</v>
      </c>
      <c r="D45" s="16" t="s">
        <v>116</v>
      </c>
      <c r="F45" s="17" t="s">
        <v>127</v>
      </c>
      <c r="H45" s="18" t="s">
        <v>128</v>
      </c>
    </row>
    <row r="46" spans="1:8">
      <c r="A46" s="15" t="n">
        <v>36</v>
      </c>
      <c r="B46" s="16" t="s">
        <v>129</v>
      </c>
      <c r="D46" s="16" t="s">
        <v>34</v>
      </c>
      <c r="F46" s="17" t="s">
        <v>130</v>
      </c>
      <c r="H46" s="18" t="s">
        <v>131</v>
      </c>
    </row>
    <row r="47" spans="1:8">
      <c r="A47" s="15" t="n">
        <v>37</v>
      </c>
      <c r="B47" s="16" t="s">
        <v>132</v>
      </c>
      <c r="D47" s="16" t="s">
        <v>133</v>
      </c>
      <c r="F47" s="17" t="s">
        <v>134</v>
      </c>
      <c r="H47" s="18" t="s">
        <v>135</v>
      </c>
    </row>
    <row r="48" spans="1:8">
      <c r="A48" s="15" t="n">
        <v>38</v>
      </c>
      <c r="B48" s="16" t="s">
        <v>136</v>
      </c>
      <c r="D48" s="16" t="s">
        <v>38</v>
      </c>
      <c r="F48" s="17" t="s">
        <v>137</v>
      </c>
      <c r="H48" s="18" t="s">
        <v>138</v>
      </c>
    </row>
    <row r="49" spans="1:8">
      <c r="A49" s="15" t="n">
        <v>39</v>
      </c>
      <c r="B49" s="16" t="s">
        <v>139</v>
      </c>
      <c r="D49" s="16" t="s">
        <v>120</v>
      </c>
      <c r="F49" s="17" t="s">
        <v>140</v>
      </c>
      <c r="H49" s="18" t="s">
        <v>141</v>
      </c>
    </row>
    <row r="50" spans="1:8">
      <c r="A50" s="15" t="n">
        <v>40</v>
      </c>
      <c r="B50" s="16" t="s">
        <v>142</v>
      </c>
      <c r="D50" s="16" t="s">
        <v>116</v>
      </c>
      <c r="F50" s="17" t="s">
        <v>143</v>
      </c>
      <c r="H50" s="18" t="s">
        <v>144</v>
      </c>
    </row>
    <row r="51" spans="1:8">
      <c r="A51" s="15" t="n">
        <v>41</v>
      </c>
      <c r="B51" s="16" t="s">
        <v>145</v>
      </c>
      <c r="D51" s="16" t="s">
        <v>62</v>
      </c>
      <c r="F51" s="17" t="s">
        <v>146</v>
      </c>
      <c r="H51" s="18" t="s">
        <v>147</v>
      </c>
    </row>
    <row r="52" spans="1:8">
      <c r="A52" s="15" t="n">
        <v>42</v>
      </c>
      <c r="B52" s="16" t="s">
        <v>148</v>
      </c>
      <c r="D52" s="16" t="s">
        <v>38</v>
      </c>
      <c r="F52" s="17" t="s">
        <v>149</v>
      </c>
      <c r="H52" s="18" t="s">
        <v>150</v>
      </c>
    </row>
    <row r="53" spans="1:8">
      <c r="A53" s="15" t="n">
        <v>43</v>
      </c>
      <c r="B53" s="16" t="s">
        <v>151</v>
      </c>
      <c r="D53" s="16" t="s">
        <v>30</v>
      </c>
      <c r="F53" s="17" t="s">
        <v>152</v>
      </c>
      <c r="H53" s="18" t="s">
        <v>153</v>
      </c>
    </row>
    <row r="54" spans="1:8">
      <c r="A54" s="15" t="n">
        <v>44</v>
      </c>
      <c r="B54" s="16" t="s">
        <v>154</v>
      </c>
      <c r="D54" s="16" t="s">
        <v>116</v>
      </c>
      <c r="F54" s="17" t="s">
        <v>155</v>
      </c>
      <c r="H54" s="18" t="s">
        <v>156</v>
      </c>
    </row>
    <row r="55" spans="1:8">
      <c r="A55" s="15" t="n">
        <v>45</v>
      </c>
      <c r="B55" s="16" t="s">
        <v>157</v>
      </c>
      <c r="D55" s="16" t="s">
        <v>116</v>
      </c>
      <c r="F55" s="17" t="s">
        <v>158</v>
      </c>
      <c r="H55" s="18" t="s">
        <v>159</v>
      </c>
    </row>
    <row r="56" spans="1:8">
      <c r="A56" s="15" t="n">
        <v>46</v>
      </c>
      <c r="B56" s="16" t="s">
        <v>160</v>
      </c>
      <c r="D56" s="16" t="s">
        <v>85</v>
      </c>
      <c r="F56" s="17" t="s">
        <v>161</v>
      </c>
      <c r="H56" s="18" t="s">
        <v>162</v>
      </c>
    </row>
    <row r="57" spans="1:8">
      <c r="A57" s="15" t="n">
        <v>47</v>
      </c>
      <c r="B57" s="16" t="s">
        <v>163</v>
      </c>
      <c r="D57" s="16" t="s">
        <v>26</v>
      </c>
      <c r="F57" s="17" t="s">
        <v>164</v>
      </c>
      <c r="H57" s="18" t="s">
        <v>165</v>
      </c>
    </row>
    <row r="58" spans="1:8">
      <c r="A58" s="15" t="n">
        <v>48</v>
      </c>
      <c r="B58" s="16" t="s">
        <v>166</v>
      </c>
      <c r="D58" s="16" t="s">
        <v>116</v>
      </c>
      <c r="F58" s="17" t="s">
        <v>167</v>
      </c>
      <c r="H58" s="18" t="s">
        <v>168</v>
      </c>
    </row>
    <row r="59" spans="1:8">
      <c r="A59" s="15" t="n">
        <v>49</v>
      </c>
      <c r="B59" s="16" t="s">
        <v>169</v>
      </c>
      <c r="D59" s="16" t="s">
        <v>133</v>
      </c>
      <c r="F59" s="17" t="s">
        <v>170</v>
      </c>
      <c r="H59" s="18" t="s">
        <v>171</v>
      </c>
    </row>
    <row r="60" spans="1:8">
      <c r="A60" s="15" t="n">
        <v>50</v>
      </c>
      <c r="B60" s="16" t="s">
        <v>172</v>
      </c>
      <c r="D60" s="16" t="s">
        <v>26</v>
      </c>
      <c r="F60" s="17" t="s">
        <v>173</v>
      </c>
      <c r="H60" s="18" t="s">
        <v>174</v>
      </c>
    </row>
    <row r="61" spans="1:8">
      <c r="A61" s="15" t="n">
        <v>51</v>
      </c>
      <c r="B61" s="16" t="s">
        <v>175</v>
      </c>
      <c r="D61" s="16" t="s">
        <v>54</v>
      </c>
      <c r="F61" s="17" t="s">
        <v>176</v>
      </c>
      <c r="H61" s="18" t="s">
        <v>177</v>
      </c>
    </row>
    <row r="62" spans="1:8">
      <c r="A62" s="15" t="n">
        <v>52</v>
      </c>
      <c r="B62" s="16" t="s">
        <v>178</v>
      </c>
      <c r="D62" s="16" t="s">
        <v>26</v>
      </c>
      <c r="F62" s="17" t="s">
        <v>179</v>
      </c>
      <c r="H62" s="18" t="s">
        <v>180</v>
      </c>
    </row>
    <row r="63" spans="1:8">
      <c r="A63" s="15" t="n">
        <v>53</v>
      </c>
      <c r="B63" s="16" t="s">
        <v>181</v>
      </c>
      <c r="D63" s="16" t="s">
        <v>30</v>
      </c>
      <c r="F63" s="17" t="s">
        <v>182</v>
      </c>
      <c r="H63" s="18" t="s">
        <v>183</v>
      </c>
    </row>
    <row r="64" spans="1:8">
      <c r="A64" s="15" t="n">
        <v>54</v>
      </c>
      <c r="B64" s="16" t="s">
        <v>184</v>
      </c>
      <c r="D64" s="16" t="s">
        <v>85</v>
      </c>
      <c r="F64" s="17" t="s">
        <v>185</v>
      </c>
      <c r="H64" s="18" t="s">
        <v>186</v>
      </c>
    </row>
    <row r="65" spans="1:8">
      <c r="A65" s="15" t="n">
        <v>55</v>
      </c>
      <c r="B65" s="16" t="s">
        <v>187</v>
      </c>
      <c r="D65" s="16" t="s">
        <v>54</v>
      </c>
      <c r="F65" s="17" t="s">
        <v>188</v>
      </c>
      <c r="H65" s="18" t="s">
        <v>189</v>
      </c>
    </row>
    <row r="66" spans="1:8">
      <c r="A66" s="15" t="n">
        <v>56</v>
      </c>
      <c r="B66" s="16" t="s">
        <v>190</v>
      </c>
      <c r="D66" s="16" t="s">
        <v>38</v>
      </c>
      <c r="F66" s="17" t="s">
        <v>191</v>
      </c>
      <c r="H66" s="18" t="s">
        <v>192</v>
      </c>
    </row>
    <row r="67" spans="1:8">
      <c r="A67" s="15" t="n">
        <v>57</v>
      </c>
      <c r="B67" s="16" t="s">
        <v>193</v>
      </c>
      <c r="D67" s="16" t="s">
        <v>38</v>
      </c>
      <c r="F67" s="17" t="s">
        <v>194</v>
      </c>
      <c r="H67" s="18" t="s">
        <v>195</v>
      </c>
    </row>
    <row r="68" spans="1:8">
      <c r="A68" s="15" t="n">
        <v>58</v>
      </c>
      <c r="B68" s="16" t="s">
        <v>196</v>
      </c>
      <c r="D68" s="16" t="s">
        <v>30</v>
      </c>
      <c r="F68" s="17" t="s">
        <v>197</v>
      </c>
      <c r="H68" s="18" t="s">
        <v>198</v>
      </c>
    </row>
    <row r="69" spans="1:8">
      <c r="A69" s="15" t="n">
        <v>59</v>
      </c>
      <c r="B69" s="16" t="s">
        <v>199</v>
      </c>
      <c r="D69" s="16" t="s">
        <v>120</v>
      </c>
      <c r="F69" s="17" t="s">
        <v>200</v>
      </c>
      <c r="H69" s="18" t="s">
        <v>201</v>
      </c>
    </row>
    <row r="70" spans="1:8">
      <c r="A70" s="15" t="n">
        <v>60</v>
      </c>
      <c r="B70" s="16" t="s">
        <v>202</v>
      </c>
      <c r="D70" s="16" t="s">
        <v>38</v>
      </c>
      <c r="F70" s="17" t="s">
        <v>203</v>
      </c>
      <c r="H70" s="18" t="s">
        <v>204</v>
      </c>
    </row>
    <row r="71" spans="1:8">
      <c r="A71" s="15" t="n">
        <v>61</v>
      </c>
      <c r="B71" s="16" t="s">
        <v>205</v>
      </c>
      <c r="D71" s="16" t="s">
        <v>133</v>
      </c>
      <c r="F71" s="17" t="s">
        <v>206</v>
      </c>
      <c r="H71" s="18" t="s">
        <v>207</v>
      </c>
    </row>
    <row r="72" spans="1:8">
      <c r="A72" s="15" t="n">
        <v>62</v>
      </c>
      <c r="B72" s="16" t="s">
        <v>208</v>
      </c>
      <c r="D72" s="16" t="s">
        <v>209</v>
      </c>
      <c r="F72" s="17" t="s">
        <v>210</v>
      </c>
      <c r="H72" s="18" t="s">
        <v>211</v>
      </c>
    </row>
    <row r="73" spans="1:8">
      <c r="A73" s="15"/>
      <c r="B73" s="16"/>
      <c r="D73" s="16"/>
      <c r="F73" s="17"/>
      <c r="H73" s="18"/>
    </row>
    <row r="74" spans="1:8">
      <c r="A74" s="23" t="s">
        <v>212</v>
      </c>
      <c r="B74" s="24" t="n">
        <v>43612</v>
      </c>
      <c r="D74" t="s">
        <v>213</v>
      </c>
      <c r="H74" s="25" t="s">
        <v>214</v>
      </c>
    </row>
    <row r="75" spans="2:6">
      <c r="B75" s="26" t="n">
        <v>0.867453703703703738</v>
      </c>
      <c r="E75" s="28" t="s">
        <v>215</v>
      </c>
      <c r="F75" s="27" t="n">
        <v>1</v>
      </c>
    </row>
  </sheetData>
  <mergeCells count="5">
    <mergeCell ref="A2:I2"/>
    <mergeCell ref="A4:I4"/>
    <mergeCell ref="A6:I6"/>
    <mergeCell ref="G8:I8"/>
    <mergeCell ref="G9:I9"/>
  </mergeCells>
  <printOptions>
    <extLst>
      <ext uri="smNativeData">
        <pm:pageFlags xmlns:pm="smNativeData" id="1559072416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559072416" l="56" r="56" t="56" b="56" borderId="0" fillId="0" vertical="0"/>
        <pm:footer xmlns:pm="smNativeData" id="1559072416" l="56" r="56" t="56" b="56" borderId="0" fillId="0" vertical="2"/>
        <pm:paperBin xmlns:pm="smNativeData" id="1559072416" Id="0" type="0" value="0"/>
        <pm:paperBin xmlns:pm="smNativeData" id="1559072416" Id="1" type="0" value="0"/>
      </ext>
    </extLst>
  </headerFooter>
  <extLst>
    <ext uri="smNativeData">
      <pm:sheetPrefs xmlns:pm="smNativeData" day="155907241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Mein PC</cp:lastModifiedBy>
  <cp:revision>0</cp:revision>
  <dcterms:created xsi:type="dcterms:W3CDTF">2019-05-23T20:15:40Z</dcterms:created>
  <dcterms:modified xsi:type="dcterms:W3CDTF">2019-05-28T19:40:16Z</dcterms:modified>
</cp:coreProperties>
</file>