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 defaultThemeVersion="124226"/>
  <bookViews>
    <workbookView activeTab="0" xWindow="240" yWindow="60" windowWidth="15720" windowHeight="9660" tabRatio="500"/>
  </bookViews>
  <sheets>
    <sheet name="Tabelle1" sheetId="1" r:id="rId4"/>
  </sheets>
  <calcPr/>
  <extLst>
    <ext uri="smNativeData">
      <pm:revision xmlns:pm="smNativeData" day="1490473426" val="765" rev="120"/>
      <pm:docPrefs xmlns:pm="smNativeData" id="1490473426" fixedDigits="0" showNotice="1" showFrameBounds="1" autoChart="1" recalcOnPrint="1" recalcOnCopy="1" finalRounding="1" compatTextArt="1" tab="567" useDefinedPrintRange="1" printArea="currentSheet"/>
      <pm:compatibility xmlns:pm="smNativeData" id="1490473426" overlapCells="1"/>
      <pm:defCurrency xmlns:pm="smNativeData" id="1490473426"/>
    </ext>
  </extLst>
</workbook>
</file>

<file path=xl/sharedStrings.xml><?xml version="1.0" encoding="utf-8"?>
<sst xmlns="http://schemas.openxmlformats.org/spreadsheetml/2006/main" count="419" uniqueCount="206">
  <si>
    <t>Ergebnisse von der Gaumeisterschaft 2017</t>
  </si>
  <si>
    <r>
      <t xml:space="preserve">Von </t>
    </r>
    <r>
      <rPr>
        <rFont val="Calibri"/>
        <charset val="0"/>
        <family val="2"/>
        <sz val="14"/>
        <b/>
        <i val="0"/>
        <u val="single"/>
        <extLst>
          <ext uri="smNativeData">
            <pm:charSpec xmlns:pm="smNativeData" id="1490473426" ul="cont">
              <pm:latin face="Calibri" sz="280" weight="bold" i="0"/>
              <pm:cs/>
              <pm:ea/>
            </pm:charSpec>
          </ext>
        </extLst>
      </rPr>
      <t>16 Startern</t>
    </r>
    <r>
      <rPr>
        <rFont val="Calibri"/>
        <charset val="0"/>
        <family val="2"/>
        <sz val="14"/>
        <b/>
        <i val="0"/>
        <u val="none"/>
        <extLst>
          <ext uri="smNativeData">
            <pm:charSpec xmlns:pm="smNativeData" id="1490473426" ul="none">
              <pm:latin face="Calibri" sz="280" weight="bold" i="0"/>
              <pm:cs/>
              <pm:ea/>
            </pm:charSpec>
          </ext>
        </extLst>
      </rPr>
      <t xml:space="preserve"> belegten wir:</t>
    </r>
  </si>
  <si>
    <t>3x den ersten Platz</t>
  </si>
  <si>
    <t>2x den dritten Plaz</t>
  </si>
  <si>
    <t>2x den vierten Platz</t>
  </si>
  <si>
    <t>2x den fünften Platz</t>
  </si>
  <si>
    <t>1x den sechsten Platz</t>
  </si>
  <si>
    <t>3x den achten Platz</t>
  </si>
  <si>
    <t>2x den zehnten Platz</t>
  </si>
  <si>
    <t>1x den elften Platz</t>
  </si>
  <si>
    <t>1.10 Luftgewehr Schützenklasse  ( 10 )</t>
  </si>
  <si>
    <t>Platz</t>
  </si>
  <si>
    <t>Name</t>
  </si>
  <si>
    <t>Vorname</t>
  </si>
  <si>
    <t>Verein</t>
  </si>
  <si>
    <t>Gesamt</t>
  </si>
  <si>
    <t>Schmidt</t>
  </si>
  <si>
    <t>Manfred</t>
  </si>
  <si>
    <t>Bergschütz Gressenwöhr</t>
  </si>
  <si>
    <t xml:space="preserve">König </t>
  </si>
  <si>
    <t>Sebastian</t>
  </si>
  <si>
    <t>1913 Neukirchen</t>
  </si>
  <si>
    <t xml:space="preserve">Koller </t>
  </si>
  <si>
    <t>Florian</t>
  </si>
  <si>
    <t>1912 Neukirchen</t>
  </si>
  <si>
    <t>Pilhofer</t>
  </si>
  <si>
    <t>Eric</t>
  </si>
  <si>
    <t>Bruderbund Fromberg</t>
  </si>
  <si>
    <t>Meiler</t>
  </si>
  <si>
    <t xml:space="preserve">Thorsten </t>
  </si>
  <si>
    <t>Waldmeister Krootensee</t>
  </si>
  <si>
    <t>Engelhardt</t>
  </si>
  <si>
    <t>Manuel</t>
  </si>
  <si>
    <t>Tell Viseck</t>
  </si>
  <si>
    <t>Schmidl</t>
  </si>
  <si>
    <t>Bernhard</t>
  </si>
  <si>
    <t>Hüttensch. Massenricht</t>
  </si>
  <si>
    <t xml:space="preserve">Gohl </t>
  </si>
  <si>
    <t>John - Oliver</t>
  </si>
  <si>
    <t>Silberdistel Neutras</t>
  </si>
  <si>
    <t>Martin</t>
  </si>
  <si>
    <t xml:space="preserve">Appel </t>
  </si>
  <si>
    <t>Bernd</t>
  </si>
  <si>
    <t xml:space="preserve">Huber </t>
  </si>
  <si>
    <t>Markus</t>
  </si>
  <si>
    <t>Rumpler</t>
  </si>
  <si>
    <t>Tobias</t>
  </si>
  <si>
    <t>Neugebauer</t>
  </si>
  <si>
    <t>Thomas</t>
  </si>
  <si>
    <t>Kubeng</t>
  </si>
  <si>
    <t>Drei Mohren Poppenricht</t>
  </si>
  <si>
    <t>Götz</t>
  </si>
  <si>
    <t>Patrik</t>
  </si>
  <si>
    <t>Gemütlichkeit Tanzfleck</t>
  </si>
  <si>
    <t>Baldauf</t>
  </si>
  <si>
    <t>Birgland Betzenberg</t>
  </si>
  <si>
    <t>1.10 Luftgewehr Seniorenklasse weiblich   ( 61 )</t>
  </si>
  <si>
    <t xml:space="preserve">Regler </t>
  </si>
  <si>
    <t>Pauline</t>
  </si>
  <si>
    <t>1.10  Luftgewehr Schülerklasse  männlich  ( 20 )</t>
  </si>
  <si>
    <t>Nutz</t>
  </si>
  <si>
    <t>Jakob</t>
  </si>
  <si>
    <t>Eichenlaub Sorghof</t>
  </si>
  <si>
    <t>Heins</t>
  </si>
  <si>
    <t>Gemütlichk. Tanzfleck</t>
  </si>
  <si>
    <t>Prösl</t>
  </si>
  <si>
    <t>Nico</t>
  </si>
  <si>
    <t>Lindner</t>
  </si>
  <si>
    <t>Valentin</t>
  </si>
  <si>
    <t>Hausmann</t>
  </si>
  <si>
    <t xml:space="preserve">Siggelkow </t>
  </si>
  <si>
    <t>Fabian</t>
  </si>
  <si>
    <t>Herold</t>
  </si>
  <si>
    <t>Flierl</t>
  </si>
  <si>
    <t>Julian</t>
  </si>
  <si>
    <t>1.10  Luftgewehr Jugendklasse  männlich  ( 30 )</t>
  </si>
  <si>
    <t>Paul</t>
  </si>
  <si>
    <t>Wisgickl</t>
  </si>
  <si>
    <t>Timo</t>
  </si>
  <si>
    <t>Benedikt</t>
  </si>
  <si>
    <t>Falk</t>
  </si>
  <si>
    <t>Julius</t>
  </si>
  <si>
    <t>Edelweiß Süß</t>
  </si>
  <si>
    <t>Renner</t>
  </si>
  <si>
    <t>Alexander</t>
  </si>
  <si>
    <t>Maximilian</t>
  </si>
  <si>
    <t>Steinmetz</t>
  </si>
  <si>
    <t>Niklas</t>
  </si>
  <si>
    <t>Hüttner</t>
  </si>
  <si>
    <t>Leonhard</t>
  </si>
  <si>
    <t>Aulinger</t>
  </si>
  <si>
    <t>Aaron</t>
  </si>
  <si>
    <t>Gössl</t>
  </si>
  <si>
    <t>Marco</t>
  </si>
  <si>
    <t>Klein</t>
  </si>
  <si>
    <t>Jerimias</t>
  </si>
  <si>
    <t>1.10  Luftgewehr Juniorenklasse B  männlich  ( 42 )</t>
  </si>
  <si>
    <t>Jonas</t>
  </si>
  <si>
    <t>Massenricht</t>
  </si>
  <si>
    <t xml:space="preserve">Maul </t>
  </si>
  <si>
    <t>Jens</t>
  </si>
  <si>
    <t xml:space="preserve">Vogenauer </t>
  </si>
  <si>
    <t>Reif</t>
  </si>
  <si>
    <t>Kilian</t>
  </si>
  <si>
    <t>Kugler</t>
  </si>
  <si>
    <t>Johannes</t>
  </si>
  <si>
    <t xml:space="preserve">Unter Uns Nitzlbuch </t>
  </si>
  <si>
    <t>Syttny</t>
  </si>
  <si>
    <t>Michael</t>
  </si>
  <si>
    <t xml:space="preserve">Bruderbund Fromberg </t>
  </si>
  <si>
    <t>Fink</t>
  </si>
  <si>
    <t>Noah</t>
  </si>
  <si>
    <t>Karl</t>
  </si>
  <si>
    <t>Konstantin</t>
  </si>
  <si>
    <t>Radolf</t>
  </si>
  <si>
    <t>Lukas</t>
  </si>
  <si>
    <t xml:space="preserve">Schwab </t>
  </si>
  <si>
    <t>Dominik</t>
  </si>
  <si>
    <t>Sven</t>
  </si>
  <si>
    <t>1.10  Luftgewehr Juniorenklasse  B weiblich  ( 43 )</t>
  </si>
  <si>
    <t>Moch</t>
  </si>
  <si>
    <t>Julia</t>
  </si>
  <si>
    <t>Gareis</t>
  </si>
  <si>
    <t>Xenia</t>
  </si>
  <si>
    <t>FSG Sulzbach</t>
  </si>
  <si>
    <t>Gürtler</t>
  </si>
  <si>
    <t>Selina</t>
  </si>
  <si>
    <t>Scharrer</t>
  </si>
  <si>
    <t>Steffanie</t>
  </si>
  <si>
    <t>1915 Neukirchen</t>
  </si>
  <si>
    <t>Siggelkow</t>
  </si>
  <si>
    <t>Reichl</t>
  </si>
  <si>
    <t>Silke</t>
  </si>
  <si>
    <t xml:space="preserve">Rauscher </t>
  </si>
  <si>
    <t>Corina</t>
  </si>
  <si>
    <t>2.11 Luftpistole   Auflage   Senioren  A  ( 70 )</t>
  </si>
  <si>
    <t>Singer</t>
  </si>
  <si>
    <t>Josef</t>
  </si>
  <si>
    <t>Tell Vilseck</t>
  </si>
  <si>
    <t>Birner</t>
  </si>
  <si>
    <t>Alfred</t>
  </si>
  <si>
    <t>Seegerer</t>
  </si>
  <si>
    <t>Fritz</t>
  </si>
  <si>
    <t>Kaczorowski</t>
  </si>
  <si>
    <t>Günter</t>
  </si>
  <si>
    <t xml:space="preserve">Haller </t>
  </si>
  <si>
    <t>Gerhard</t>
  </si>
  <si>
    <t>2.10  Luftpistole Schützenklasse  ( 10 )</t>
  </si>
  <si>
    <t xml:space="preserve">Loos </t>
  </si>
  <si>
    <t>Schunk</t>
  </si>
  <si>
    <t>Andreas</t>
  </si>
  <si>
    <t>Tell Königstein</t>
  </si>
  <si>
    <t xml:space="preserve">Deyerl </t>
  </si>
  <si>
    <t>Stadter</t>
  </si>
  <si>
    <t>Christian</t>
  </si>
  <si>
    <t>Matthias</t>
  </si>
  <si>
    <t>Germ. Großalbershof</t>
  </si>
  <si>
    <t xml:space="preserve">Kopp </t>
  </si>
  <si>
    <t>Übler</t>
  </si>
  <si>
    <t>Jäger</t>
  </si>
  <si>
    <t>Joachim</t>
  </si>
  <si>
    <t>Quali</t>
  </si>
  <si>
    <t xml:space="preserve">Reichenberger </t>
  </si>
  <si>
    <t>Kehr</t>
  </si>
  <si>
    <t>Lars</t>
  </si>
  <si>
    <t>SV Adler Nürnberg</t>
  </si>
  <si>
    <t>2.10   Luftpistole  Altersklasse  ( 50 )</t>
  </si>
  <si>
    <t>Lotter</t>
  </si>
  <si>
    <t>Ehbauer</t>
  </si>
  <si>
    <t>Stephan</t>
  </si>
  <si>
    <t xml:space="preserve">Brunner </t>
  </si>
  <si>
    <t>Helmut</t>
  </si>
  <si>
    <t>Neudecker</t>
  </si>
  <si>
    <t>Stübe</t>
  </si>
  <si>
    <t>Thorsten</t>
  </si>
  <si>
    <t xml:space="preserve">Proels </t>
  </si>
  <si>
    <t>Gebhard</t>
  </si>
  <si>
    <t>Roth</t>
  </si>
  <si>
    <t>Hans</t>
  </si>
  <si>
    <t>Kliegel</t>
  </si>
  <si>
    <t>1893 Rosenberg</t>
  </si>
  <si>
    <t xml:space="preserve">Kolb </t>
  </si>
  <si>
    <t>Tschacher</t>
  </si>
  <si>
    <t>Steffen</t>
  </si>
  <si>
    <t>2.10  Luftpistole   Seniorenklasse  männlich  ( 60 )</t>
  </si>
  <si>
    <t>Högner</t>
  </si>
  <si>
    <t>Leo</t>
  </si>
  <si>
    <t>Forster</t>
  </si>
  <si>
    <t>Appel</t>
  </si>
  <si>
    <t>Georg</t>
  </si>
  <si>
    <t>2.10  Luftpistole Juniorenklasse   männlich  ( 40 )</t>
  </si>
  <si>
    <t>Schneider</t>
  </si>
  <si>
    <t>Ger. Großalbershof</t>
  </si>
  <si>
    <t>Kolb</t>
  </si>
  <si>
    <t xml:space="preserve">Gössl </t>
  </si>
  <si>
    <t>Mario</t>
  </si>
  <si>
    <t>2.10  Luftpistole Schülerklasse  männlich  ( 20 )</t>
  </si>
  <si>
    <t>Pattrick</t>
  </si>
  <si>
    <t xml:space="preserve">Mannschaftswertung Luftdruckwaffen   1.10  </t>
  </si>
  <si>
    <t xml:space="preserve">Luftgewehr  Schützenklasse  ( 10 ) </t>
  </si>
  <si>
    <t>Ringe</t>
  </si>
  <si>
    <t xml:space="preserve">Bergsch. Gressenwöhr </t>
  </si>
  <si>
    <t>Hüttenschützen Massenricht</t>
  </si>
  <si>
    <t>Woldert</t>
  </si>
  <si>
    <t>Faderl</t>
  </si>
  <si>
    <t>Daniel</t>
  </si>
</sst>
</file>

<file path=xl/styles.xml><?xml version="1.0" encoding="utf-8"?>
<styleSheet xmlns="http://schemas.openxmlformats.org/spreadsheetml/2006/main">
  <numFmts count="12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0;[Red]0"/>
    <numFmt numFmtId="1" formatCode="0"/>
    <numFmt numFmtId="49" formatCode="@"/>
  </numFmts>
  <fonts count="26">
    <font>
      <name val="Arial"/>
      <family val="2"/>
      <color rgb="FF000000"/>
      <sz val="10"/>
      <extLst>
        <ext uri="smNativeData">
          <pm:charSpec xmlns:pm="smNativeData" id="1490473426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490473426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family val="1"/>
      <b/>
      <color rgb="FF000000"/>
      <sz val="14"/>
      <u val="single"/>
      <extLst>
        <ext uri="smNativeData">
          <pm:charSpec xmlns:pm="smNativeData" id="1490473426" ul="cont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family val="1"/>
      <color rgb="FF000000"/>
      <sz val="14"/>
      <extLst>
        <ext uri="smNativeData">
          <pm:charSpec xmlns:pm="smNativeData" id="1490473426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490473426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color rgb="FF000000"/>
      <sz val="17"/>
      <extLst>
        <ext uri="smNativeData">
          <pm:charSpec xmlns:pm="smNativeData" id="1490473426" kern="1">
            <pm:latin face="Times New Roman" sz="340" lang="default"/>
            <pm:cs face="Times New Roman" sz="340" lang="default"/>
            <pm:ea face="SimSun" sz="340" lang="default"/>
          </pm:charSpec>
        </ext>
      </extLst>
    </font>
    <font>
      <name val="Times New Roman"/>
      <family val="1"/>
      <color rgb="FF000000"/>
      <sz val="18"/>
      <extLst>
        <ext uri="smNativeData">
          <pm:charSpec xmlns:pm="smNativeData" id="1490473426" kern="1">
            <pm:latin face="Times New Roman" sz="360" lang="default"/>
            <pm:cs face="Times New Roman" sz="360" lang="default"/>
            <pm:ea face="SimSun" sz="360" lang="default"/>
          </pm:charSpec>
        </ext>
      </extLst>
    </font>
    <font>
      <name val="Times New Roman"/>
      <family val="1"/>
      <color rgb="FF000000"/>
      <sz val="8"/>
      <extLst>
        <ext uri="smNativeData">
          <pm:charSpec xmlns:pm="smNativeData" id="1490473426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family val="1"/>
      <color rgb="FF000000"/>
      <sz val="6"/>
      <extLst>
        <ext uri="smNativeData">
          <pm:charSpec xmlns:pm="smNativeData" id="1490473426" kern="1">
            <pm:latin face="Times New Roman" sz="120" lang="default"/>
            <pm:cs face="Times New Roman" sz="120" lang="default"/>
            <pm:ea face="SimSun" sz="12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490473426" kern="1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Arial"/>
      <family val="2"/>
      <color rgb="FF000000"/>
      <sz val="17"/>
      <extLst>
        <ext uri="smNativeData">
          <pm:charSpec xmlns:pm="smNativeData" id="1490473426" kern="1">
            <pm:latin face="Arial" sz="340" lang="default"/>
            <pm:cs face="Times New Roman" sz="340" lang="default"/>
            <pm:ea face="SimSun" sz="340" lang="default"/>
          </pm:charSpec>
        </ext>
      </extLst>
    </font>
    <font>
      <name val="Times New Roman"/>
      <family val="1"/>
      <b/>
      <color rgb="FF000000"/>
      <sz val="14"/>
      <extLst>
        <ext uri="smNativeData">
          <pm:charSpec xmlns:pm="smNativeData" id="1490473426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family val="1"/>
      <color rgb="FF000000"/>
      <sz val="16"/>
      <extLst>
        <ext uri="smNativeData">
          <pm:charSpec xmlns:pm="smNativeData" id="1490473426" kern="1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 TUR"/>
      <charset val="162"/>
      <family val="1"/>
      <b/>
      <color rgb="FF000000"/>
      <sz val="22"/>
      <extLst>
        <ext uri="smNativeData">
          <pm:charSpec xmlns:pm="smNativeData" id="1490473426" kern="1">
            <pm:latin face="Times New Roman TUR" sz="440" lang="default" weight="bold"/>
            <pm:cs face="Times New Roman" sz="440" lang="default" weight="bold"/>
            <pm:ea face="SimSun" sz="440" lang="default" weight="bold"/>
          </pm:charSpec>
        </ext>
      </extLst>
    </font>
    <font>
      <name val="Times New Roman"/>
      <family val="1"/>
      <color rgb="FF000000"/>
      <sz val="13"/>
      <extLst>
        <ext uri="smNativeData">
          <pm:charSpec xmlns:pm="smNativeData" id="1490473426" kern="1">
            <pm:latin face="Times New Roman" sz="260" lang="default"/>
            <pm:cs face="Times New Roman" sz="260" lang="default"/>
            <pm:ea face="SimSun" sz="260" lang="default"/>
          </pm:charSpec>
        </ext>
      </extLst>
    </font>
    <font>
      <name val="Times New Roman"/>
      <family val="1"/>
      <b/>
      <color rgb="FF000000"/>
      <sz val="13"/>
      <extLst>
        <ext uri="smNativeData">
          <pm:charSpec xmlns:pm="smNativeData" id="1490473426" kern="1">
            <pm:latin face="Times New Roman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490473426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b/>
      <color rgb="FF000000"/>
      <sz val="22"/>
      <extLst>
        <ext uri="smNativeData">
          <pm:charSpec xmlns:pm="smNativeData" id="1490473426" kern="1">
            <pm:latin face="Arial" sz="440" lang="default" weight="bold"/>
            <pm:cs face="Times New Roman" sz="440" lang="default" weight="bold"/>
            <pm:ea face="SimSun" sz="440" lang="default" weight="bold"/>
          </pm:charSpec>
        </ext>
      </extLst>
    </font>
    <font>
      <name val="Arial"/>
      <family val="2"/>
      <b/>
      <color rgb="FF000000"/>
      <sz val="18"/>
      <extLst>
        <ext uri="smNativeData">
          <pm:charSpec xmlns:pm="smNativeData" id="1490473426" kern="1">
            <pm:latin face="Arial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 TUR"/>
      <charset val="162"/>
      <family val="1"/>
      <b/>
      <color rgb="FF000000"/>
      <sz val="18"/>
      <u val="single"/>
      <extLst>
        <ext uri="smNativeData">
          <pm:charSpec xmlns:pm="smNativeData" id="1490473426" ul="cont" kern="1">
            <pm:latin face="Times New Roman TUR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 TUR"/>
      <charset val="162"/>
      <family val="1"/>
      <b/>
      <color rgb="FF000000"/>
      <sz val="14"/>
      <extLst>
        <ext uri="smNativeData">
          <pm:charSpec xmlns:pm="smNativeData" id="1490473426" kern="1">
            <pm:latin face="Times New Roman TUR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color rgb="FF000000"/>
      <sz val="13"/>
      <extLst>
        <ext uri="smNativeData">
          <pm:charSpec xmlns:pm="smNativeData" id="1490473426" kern="1">
            <pm:latin face="Arial" sz="260" lang="default"/>
            <pm:cs face="Times New Roman" sz="260" lang="default"/>
            <pm:ea face="SimSun" sz="260" lang="default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490473426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Calibri"/>
      <family val="2"/>
      <b/>
      <color rgb="FF000000"/>
      <sz val="20"/>
      <extLst>
        <ext uri="smNativeData">
          <pm:charSpec xmlns:pm="smNativeData" id="1490473426" kern="1">
            <pm:latin face="Calibri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b/>
      <color rgb="FF000000"/>
      <sz val="14"/>
      <extLst>
        <ext uri="smNativeData">
          <pm:charSpec xmlns:pm="smNativeData" id="1490473426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b/>
      <color rgb="FF000000"/>
      <sz val="14"/>
      <u val="single"/>
      <extLst>
        <ext uri="smNativeData">
          <pm:charSpec xmlns:pm="smNativeData" id="1490473426" ul="cont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solid">
        <fgColor rgb="FF92D050"/>
        <bgColor rgb="FFFFFFFF"/>
        <extLst>
          <ext uri="smNativeData">
            <pm:shade xmlns:pm="smNativeData" id="1490473426" type="1" fgLvl="100" fgClr="0092D050" bgLvl="10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490473426" type="1" fgLvl="100" fgClr="00CCFFFF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490473426" type="1" fgLvl="100" fgClr="0092D05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490473426" type="1" fgLvl="100" fgClr="00C0C0C0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90473426" type="1" fgLvl="100" fgClr="00FFFFFF" bgLvl="100" bgClr="00000000"/>
          </ext>
        </extLst>
      </patternFill>
    </fill>
  </fills>
  <borders count="7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90473426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double">
        <color rgb="FF000000"/>
      </bottom>
      <extLst>
        <ext uri="smNativeData">
          <pm:border xmlns:pm="smNativeData" id="1490473426">
            <pm:line position="top" type="1" style="0" width="20" dist="20" width2="20" rgb="000000"/>
            <pm:line position="bottom" type="2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9047342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49047342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49047342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9047342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90473426"/>
        </ext>
      </extLst>
    </border>
  </borders>
  <cellStyleXfs count="1">
    <xf numFmtId="0" fontId="1" fillId="0" borderId="0" applyNumberFormat="1" applyFont="1" applyFill="1" applyBorder="1" applyAlignment="1" applyProtection="1"/>
  </cellStyleXfs>
  <cellXfs count="94">
    <xf numFmtId="0" fontId="1" fillId="0" borderId="0" xfId="0"/>
    <xf numFmtId="0" fontId="1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6" fillId="0" borderId="0" xfId="0" applyFont="1"/>
    <xf numFmtId="0" fontId="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8" fillId="0" borderId="1" xfId="0" applyFont="1" applyFill="1" applyBorder="1"/>
    <xf numFmtId="0" fontId="9" fillId="0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0" xfId="0" applyFont="1" applyAlignment="1" applyProtection="1">
      <alignment horizontal="left"/>
      <protection locked="0" hidden="0"/>
    </xf>
    <xf numFmtId="0" fontId="4" fillId="0" borderId="0" xfId="0" applyFont="1" applyAlignment="1" applyProtection="1">
      <alignment horizontal="left"/>
      <protection locked="0" hidden="0"/>
    </xf>
    <xf numFmtId="0" fontId="0" fillId="0" borderId="0" xfId="0" applyFont="1" applyAlignment="1" applyProtection="1">
      <alignment horizontal="center"/>
      <protection locked="0" hidden="0"/>
    </xf>
    <xf numFmtId="0" fontId="4" fillId="0" borderId="0" xfId="0" applyFont="1" applyAlignment="1" applyProtection="1">
      <alignment horizontal="center"/>
      <protection locked="0" hidden="0"/>
    </xf>
    <xf numFmtId="164" fontId="7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3" fillId="3" borderId="2" xfId="0" applyFont="1" applyFill="1" applyAlignment="1">
      <alignment horizontal="center"/>
    </xf>
    <xf numFmtId="0" fontId="5" fillId="3" borderId="2" xfId="0" applyFont="1" applyFill="1" applyAlignment="1" applyProtection="1">
      <alignment horizontal="left"/>
      <protection locked="0" hidden="0"/>
    </xf>
    <xf numFmtId="0" fontId="4" fillId="3" borderId="2" xfId="0" applyFont="1" applyFill="1" applyAlignment="1" applyProtection="1">
      <alignment horizontal="left"/>
      <protection locked="0" hidden="0"/>
    </xf>
    <xf numFmtId="0" fontId="0" fillId="3" borderId="2" xfId="0" applyFont="1" applyFill="1" applyAlignment="1" applyProtection="1">
      <alignment horizontal="center"/>
      <protection locked="0" hidden="0"/>
    </xf>
    <xf numFmtId="0" fontId="4" fillId="3" borderId="2" xfId="0" applyFont="1" applyFill="1" applyAlignment="1" applyProtection="1">
      <alignment horizontal="center"/>
      <protection locked="0" hidden="0"/>
    </xf>
    <xf numFmtId="1" fontId="3" fillId="3" borderId="2" xfId="0" applyNumberFormat="1" applyFont="1" applyFill="1" applyAlignment="1">
      <alignment horizontal="center"/>
    </xf>
    <xf numFmtId="164" fontId="7" fillId="3" borderId="2" xfId="0" applyNumberFormat="1" applyFont="1" applyFill="1" applyAlignment="1">
      <alignment horizontal="center"/>
    </xf>
    <xf numFmtId="1" fontId="9" fillId="3" borderId="2" xfId="0" applyNumberFormat="1" applyFont="1" applyFill="1" applyAlignment="1">
      <alignment horizontal="center"/>
    </xf>
    <xf numFmtId="0" fontId="4" fillId="3" borderId="2" xfId="0" applyFont="1" applyFill="1" applyAlignment="1">
      <alignment horizontal="left"/>
    </xf>
    <xf numFmtId="0" fontId="3" fillId="0" borderId="0" xfId="0" applyFont="1" applyAlignment="1" applyProtection="1">
      <alignment horizontal="left"/>
      <protection locked="0" hidden="0"/>
    </xf>
    <xf numFmtId="0" fontId="5" fillId="3" borderId="2" xfId="0" applyFont="1" applyFill="1" applyAlignment="1">
      <alignment horizontal="left"/>
    </xf>
    <xf numFmtId="0" fontId="7" fillId="3" borderId="2" xfId="0" applyFont="1" applyFill="1" applyAlignment="1">
      <alignment horizontal="center"/>
    </xf>
    <xf numFmtId="0" fontId="9" fillId="3" borderId="2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10" fillId="0" borderId="0" xfId="0" applyFont="1"/>
    <xf numFmtId="1" fontId="4" fillId="0" borderId="0" xfId="0" applyNumberFormat="1" applyFont="1" applyAlignment="1">
      <alignment horizontal="center"/>
    </xf>
    <xf numFmtId="0" fontId="1" fillId="3" borderId="2" xfId="0" applyFill="1"/>
    <xf numFmtId="0" fontId="10" fillId="3" borderId="2" xfId="0" applyFont="1" applyFill="1"/>
    <xf numFmtId="0" fontId="8" fillId="3" borderId="2" xfId="0" applyFont="1" applyFill="1"/>
    <xf numFmtId="49" fontId="5" fillId="0" borderId="0" xfId="0" applyNumberFormat="1" applyFont="1" applyAlignment="1" applyProtection="1">
      <alignment horizontal="left"/>
      <protection locked="0" hidden="0"/>
    </xf>
    <xf numFmtId="165" fontId="4" fillId="0" borderId="0" xfId="0" applyNumberFormat="1" applyFont="1" applyAlignment="1" applyProtection="1">
      <alignment horizontal="left"/>
      <protection locked="0" hidden="0"/>
    </xf>
    <xf numFmtId="49" fontId="4" fillId="0" borderId="0" xfId="0" applyNumberFormat="1" applyFont="1" applyAlignment="1" applyProtection="1">
      <alignment horizontal="left"/>
      <protection locked="0" hidden="0"/>
    </xf>
    <xf numFmtId="49" fontId="3" fillId="0" borderId="0" xfId="0" applyNumberFormat="1" applyFont="1" applyAlignment="1" applyProtection="1">
      <alignment horizontal="left"/>
      <protection locked="0" hidden="0"/>
    </xf>
    <xf numFmtId="49" fontId="5" fillId="3" borderId="2" xfId="0" applyNumberFormat="1" applyFont="1" applyFill="1" applyAlignment="1" applyProtection="1">
      <alignment horizontal="left"/>
      <protection locked="0" hidden="0"/>
    </xf>
    <xf numFmtId="165" fontId="4" fillId="3" borderId="2" xfId="0" applyNumberFormat="1" applyFont="1" applyFill="1" applyAlignment="1" applyProtection="1">
      <alignment horizontal="left"/>
      <protection locked="0" hidden="0"/>
    </xf>
    <xf numFmtId="49" fontId="4" fillId="3" borderId="2" xfId="0" applyNumberFormat="1" applyFont="1" applyFill="1" applyAlignment="1" applyProtection="1">
      <alignment horizontal="left"/>
      <protection locked="0" hidden="0"/>
    </xf>
    <xf numFmtId="0" fontId="4" fillId="3" borderId="2" xfId="0" applyFont="1" applyFill="1" applyAlignment="1">
      <alignment horizontal="center"/>
    </xf>
    <xf numFmtId="0" fontId="3" fillId="4" borderId="3" xfId="0" applyFont="1" applyFill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3" fillId="5" borderId="4" xfId="0" applyFont="1" applyFill="1" applyBorder="1" applyAlignment="1">
      <alignment horizontal="center"/>
    </xf>
    <xf numFmtId="164" fontId="3" fillId="3" borderId="2" xfId="0" applyNumberFormat="1" applyFont="1" applyFill="1" applyAlignment="1">
      <alignment horizontal="center"/>
    </xf>
    <xf numFmtId="164" fontId="9" fillId="3" borderId="2" xfId="0" applyNumberFormat="1" applyFont="1" applyFill="1" applyAlignment="1">
      <alignment horizontal="center"/>
    </xf>
    <xf numFmtId="0" fontId="12" fillId="0" borderId="0" xfId="0" applyFont="1"/>
    <xf numFmtId="0" fontId="3" fillId="0" borderId="0" xfId="0" applyFont="1" applyAlignment="1" applyProtection="1">
      <alignment horizontal="center"/>
      <protection locked="0" hidden="0"/>
    </xf>
    <xf numFmtId="1" fontId="3" fillId="0" borderId="0" xfId="0" applyNumberFormat="1" applyFont="1" applyAlignment="1" applyProtection="1">
      <alignment horizontal="center"/>
      <protection locked="0" hidden="0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1" fillId="0" borderId="0" xfId="0" applyFont="1"/>
    <xf numFmtId="0" fontId="18" fillId="0" borderId="0" xfId="0" applyFont="1" applyAlignment="1">
      <alignment vertical="center"/>
    </xf>
    <xf numFmtId="0" fontId="14" fillId="0" borderId="0" xfId="0" applyFont="1" applyProtection="1">
      <protection locked="0" hidden="0"/>
    </xf>
    <xf numFmtId="0" fontId="22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 applyProtection="1">
      <alignment horizontal="left"/>
      <protection locked="0" hidden="0"/>
    </xf>
    <xf numFmtId="0" fontId="0" fillId="0" borderId="0" xfId="0" applyFont="1"/>
    <xf numFmtId="0" fontId="20" fillId="3" borderId="2" xfId="0" applyFont="1" applyFill="1" applyAlignment="1">
      <alignment horizontal="center"/>
    </xf>
    <xf numFmtId="0" fontId="14" fillId="3" borderId="2" xfId="0" applyFont="1" applyFill="1"/>
    <xf numFmtId="0" fontId="21" fillId="3" borderId="2" xfId="0" applyFont="1" applyFill="1"/>
    <xf numFmtId="0" fontId="16" fillId="3" borderId="2" xfId="0" applyFont="1" applyFill="1" applyAlignment="1">
      <alignment horizontal="center"/>
    </xf>
    <xf numFmtId="0" fontId="18" fillId="3" borderId="2" xfId="0" applyFont="1" applyFill="1" applyAlignment="1">
      <alignment vertical="center"/>
    </xf>
    <xf numFmtId="0" fontId="13" fillId="3" borderId="2" xfId="0" applyFont="1" applyFill="1" applyAlignment="1">
      <alignment horizontal="center"/>
    </xf>
    <xf numFmtId="0" fontId="14" fillId="3" borderId="2" xfId="0" applyFont="1" applyFill="1" applyProtection="1">
      <protection locked="0" hidden="0"/>
    </xf>
    <xf numFmtId="0" fontId="22" fillId="3" borderId="2" xfId="0" applyFont="1" applyFill="1" applyAlignment="1">
      <alignment horizontal="left"/>
    </xf>
    <xf numFmtId="0" fontId="0" fillId="3" borderId="2" xfId="0" applyFont="1" applyFill="1"/>
    <xf numFmtId="0" fontId="1" fillId="0" borderId="0" xfId="0" applyAlignment="1">
      <alignment horizontal="left"/>
    </xf>
    <xf numFmtId="0" fontId="1" fillId="0" borderId="0" xfId="0" applyAlignment="1">
      <alignment horizontal="right"/>
    </xf>
    <xf numFmtId="0" fontId="7" fillId="0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13" fillId="6" borderId="5" xfId="0" applyFont="1" applyFill="1" applyAlignment="1">
      <alignment horizontal="left" vertical="center"/>
    </xf>
    <xf numFmtId="0" fontId="1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3" fillId="0" borderId="0" xfId="0" applyFont="1" applyAlignment="1">
      <alignment horizontal="center" vertical="center"/>
    </xf>
    <xf numFmtId="0" fontId="1" fillId="0" borderId="0" xfId="0" applyAlignment="1">
      <alignment horizontal="center" vertical="center"/>
    </xf>
  </cellXfs>
  <cellStyles count="1">
    <cellStyle name="Normal" xfId="0" builtinId="0"/>
  </cellStyles>
  <dxfs count="0"/>
  <tableStyles count="0"/>
  <extLst>
    <ext uri="smNativeData">
      <pm:charStyles xmlns:pm="smNativeData" id="1490473426" count="1">
        <pm:charStyle name="Normal" fontId="1"/>
      </pm:charStyles>
      <pm:colors xmlns:pm="smNativeData" id="1490473426" count="2">
        <pm:color name="Farbe 24" rgb="92D050"/>
        <pm:color name="Helles Zyan" rgb="CCFFFF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70485</xdr:colOff>
      <xdr:row>2</xdr:row>
      <xdr:rowOff>59690</xdr:rowOff>
    </xdr:from>
    <xdr:to>
      <xdr:col>12</xdr:col>
      <xdr:colOff>11430</xdr:colOff>
      <xdr:row>12</xdr:row>
      <xdr:rowOff>50165</xdr:rowOff>
    </xdr:to>
    <xdr:ext cx="2958465" cy="2369185"/>
    <xdr:pic macro="">
      <xdr:nvPicPr>
        <xdr:cNvPr id="2" name="Grafik 9" descr="C:\Users\Georg\AppData\Local\Microsoft\Windows\INetCache\Content.Word\Silberdistel.jpg"/>
        <xdr:cNvPicPr>
          <a:extLst>
            <a:ext uri="smNativeData">
              <pm:smNativeData xmlns:pm="smNativeData" val="SMDATA_13_0tHWW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AIAAAAGAAAA/ACOAAwAAAAMAAAA3wAPAJogAACiAwAAMxIAAJMO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99710" y="590550"/>
          <a:ext cx="2958465" cy="236918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97"/>
  <sheetViews>
    <sheetView tabSelected="1" view="normal" topLeftCell="A154" zoomScale="70" workbookViewId="0">
      <selection activeCell="N8" sqref="N8"/>
    </sheetView>
  </sheetViews>
  <sheetFormatPr baseColWidth="10" defaultColWidth="10.669643" defaultRowHeight="15.40"/>
  <cols>
    <col min="1" max="1" width="11.428571" customWidth="1"/>
    <col min="2" max="2" width="14.571429" customWidth="1"/>
    <col min="4" max="4" width="8.857143" customWidth="1"/>
    <col min="5" max="5" width="17.571429" customWidth="1"/>
    <col min="6" max="6" width="10.428571" customWidth="1"/>
    <col min="7" max="7" width="7.142857" customWidth="1"/>
    <col min="8" max="8" width="7.428571" customWidth="1"/>
    <col min="9" max="9" width="7.285714" customWidth="1"/>
    <col min="10" max="11" width="7.428571" customWidth="1"/>
    <col min="12" max="12" width="5.714286" customWidth="1"/>
  </cols>
  <sheetData>
    <row r="1" spans="1:13">
      <c r="A1" s="92" t="s">
        <v>0</v>
      </c>
      <c r="B1" s="92"/>
      <c r="C1" s="92"/>
      <c r="D1" s="92"/>
      <c r="E1" s="93"/>
      <c r="F1" s="93"/>
      <c r="G1" s="93"/>
      <c r="H1" s="93"/>
      <c r="I1" s="93"/>
      <c r="J1" s="93"/>
      <c r="K1" s="93"/>
      <c r="L1" s="93"/>
      <c r="M1" s="93"/>
    </row>
    <row r="3" spans="1:3">
      <c r="A3" s="88" t="s">
        <v>1</v>
      </c>
      <c r="B3" s="88"/>
      <c r="C3" s="88"/>
    </row>
    <row r="4" spans="1:3">
      <c r="A4" s="88"/>
      <c r="B4" s="88" t="s">
        <v>2</v>
      </c>
      <c r="C4" s="88"/>
    </row>
    <row r="5" spans="1:3">
      <c r="A5" s="88"/>
      <c r="B5" s="88" t="s">
        <v>3</v>
      </c>
      <c r="C5" s="88"/>
    </row>
    <row r="6" spans="1:3">
      <c r="A6" s="88"/>
      <c r="B6" s="88" t="s">
        <v>4</v>
      </c>
      <c r="C6" s="88"/>
    </row>
    <row r="7" spans="1:3">
      <c r="A7" s="88"/>
      <c r="B7" s="88" t="s">
        <v>5</v>
      </c>
      <c r="C7" s="88"/>
    </row>
    <row r="8" spans="1:3">
      <c r="A8" s="88"/>
      <c r="B8" s="88" t="s">
        <v>6</v>
      </c>
      <c r="C8" s="88"/>
    </row>
    <row r="9" spans="1:3">
      <c r="A9" s="88"/>
      <c r="B9" s="88" t="s">
        <v>7</v>
      </c>
      <c r="C9" s="88"/>
    </row>
    <row r="10" spans="1:3">
      <c r="A10" s="88"/>
      <c r="B10" s="88" t="s">
        <v>8</v>
      </c>
      <c r="C10" s="88"/>
    </row>
    <row r="11" spans="1:3">
      <c r="A11" s="88"/>
      <c r="B11" s="88" t="s">
        <v>9</v>
      </c>
      <c r="C11" s="88"/>
    </row>
    <row r="13" spans="1:13">
      <c r="A13" s="86" t="s">
        <v>10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</row>
    <row r="14" spans="1:13">
      <c r="A14" s="2"/>
      <c r="B14" s="4"/>
      <c r="C14" s="4"/>
      <c r="D14" s="5"/>
      <c r="E14" s="5"/>
      <c r="F14" s="6"/>
      <c r="G14" s="2"/>
      <c r="H14" s="7"/>
      <c r="I14" s="2"/>
      <c r="J14" s="2"/>
      <c r="K14" s="2"/>
      <c r="L14" s="3"/>
      <c r="M14" s="8"/>
    </row>
    <row r="15" spans="1:13">
      <c r="A15" s="9" t="s">
        <v>11</v>
      </c>
      <c r="B15" s="10" t="s">
        <v>12</v>
      </c>
      <c r="C15" s="10" t="s">
        <v>13</v>
      </c>
      <c r="D15" s="11"/>
      <c r="E15" s="11" t="s">
        <v>14</v>
      </c>
      <c r="F15" s="12"/>
      <c r="G15" s="85"/>
      <c r="H15" s="85"/>
      <c r="I15" s="85"/>
      <c r="J15" s="9"/>
      <c r="K15" s="9"/>
      <c r="L15" s="13"/>
      <c r="M15" s="14" t="s">
        <v>15</v>
      </c>
    </row>
    <row r="16" spans="1:13">
      <c r="A16" s="2"/>
      <c r="B16" s="4"/>
      <c r="C16" s="4"/>
      <c r="D16" s="5"/>
      <c r="E16" s="5"/>
      <c r="F16" s="6"/>
      <c r="G16" s="2"/>
      <c r="H16" s="7"/>
      <c r="I16" s="2"/>
      <c r="J16" s="2"/>
      <c r="K16" s="2"/>
      <c r="L16" s="16"/>
      <c r="M16" s="17"/>
    </row>
    <row r="17" spans="1:13">
      <c r="A17" s="2" t="n">
        <v>1</v>
      </c>
      <c r="B17" s="18" t="s">
        <v>16</v>
      </c>
      <c r="C17" s="18" t="s">
        <v>17</v>
      </c>
      <c r="D17" s="5"/>
      <c r="E17" s="5" t="s">
        <v>18</v>
      </c>
      <c r="F17" s="20" t="n">
        <v>1</v>
      </c>
      <c r="G17" s="2"/>
      <c r="H17" s="7" t="n">
        <v>98</v>
      </c>
      <c r="I17" s="2" t="n">
        <v>95</v>
      </c>
      <c r="J17" s="2" t="n">
        <v>98</v>
      </c>
      <c r="K17" s="2" t="n">
        <v>96</v>
      </c>
      <c r="L17" s="22"/>
      <c r="M17" s="23">
        <f>SUM(G17:K17)</f>
        <v>387</v>
      </c>
    </row>
    <row r="18" spans="1:13">
      <c r="A18" s="2" t="n">
        <v>2</v>
      </c>
      <c r="B18" s="18" t="s">
        <v>19</v>
      </c>
      <c r="C18" s="18" t="s">
        <v>20</v>
      </c>
      <c r="D18" s="5"/>
      <c r="E18" s="19" t="s">
        <v>21</v>
      </c>
      <c r="F18" s="20" t="n">
        <v>1</v>
      </c>
      <c r="G18" s="2"/>
      <c r="H18" s="7" t="n">
        <v>96</v>
      </c>
      <c r="I18" s="2" t="n">
        <v>91</v>
      </c>
      <c r="J18" s="2" t="n">
        <v>96</v>
      </c>
      <c r="K18" s="2" t="n">
        <v>95</v>
      </c>
      <c r="L18" s="22"/>
      <c r="M18" s="23">
        <f>SUM(G18:K18)</f>
        <v>378</v>
      </c>
    </row>
    <row r="19" spans="1:13">
      <c r="A19" s="2" t="n">
        <v>3</v>
      </c>
      <c r="B19" s="18" t="s">
        <v>22</v>
      </c>
      <c r="C19" s="18" t="s">
        <v>23</v>
      </c>
      <c r="D19" s="5"/>
      <c r="E19" s="19" t="s">
        <v>24</v>
      </c>
      <c r="F19" s="20" t="n">
        <v>1</v>
      </c>
      <c r="G19" s="2"/>
      <c r="H19" s="7" t="n">
        <v>94</v>
      </c>
      <c r="I19" s="2" t="n">
        <v>92</v>
      </c>
      <c r="J19" s="2" t="n">
        <v>95</v>
      </c>
      <c r="K19" s="2" t="n">
        <v>96</v>
      </c>
      <c r="L19" s="22"/>
      <c r="M19" s="23">
        <f>SUM(G19:K19)</f>
        <v>377</v>
      </c>
    </row>
    <row r="20" spans="1:13">
      <c r="A20" s="2" t="n">
        <v>4</v>
      </c>
      <c r="B20" s="18" t="s">
        <v>25</v>
      </c>
      <c r="C20" s="18" t="s">
        <v>26</v>
      </c>
      <c r="D20" s="5"/>
      <c r="E20" s="19" t="s">
        <v>27</v>
      </c>
      <c r="F20" s="20" t="n">
        <v>1</v>
      </c>
      <c r="G20" s="2"/>
      <c r="H20" s="7" t="n">
        <v>93</v>
      </c>
      <c r="I20" s="2" t="n">
        <v>95</v>
      </c>
      <c r="J20" s="2" t="n">
        <v>94</v>
      </c>
      <c r="K20" s="2" t="n">
        <v>92</v>
      </c>
      <c r="L20" s="22"/>
      <c r="M20" s="23">
        <f>SUM(G20:K20)</f>
        <v>374</v>
      </c>
    </row>
    <row r="21" spans="1:13">
      <c r="A21" s="2" t="n">
        <v>5</v>
      </c>
      <c r="B21" s="18" t="s">
        <v>28</v>
      </c>
      <c r="C21" s="18" t="s">
        <v>29</v>
      </c>
      <c r="D21" s="5"/>
      <c r="E21" s="5" t="s">
        <v>30</v>
      </c>
      <c r="F21" s="20"/>
      <c r="G21" s="2"/>
      <c r="H21" s="7" t="n">
        <v>90</v>
      </c>
      <c r="I21" s="2" t="n">
        <v>92</v>
      </c>
      <c r="J21" s="2" t="n">
        <v>94</v>
      </c>
      <c r="K21" s="2" t="n">
        <v>92</v>
      </c>
      <c r="L21" s="22"/>
      <c r="M21" s="23">
        <f>SUM(G21:K21)</f>
        <v>368</v>
      </c>
    </row>
    <row r="22" spans="1:13">
      <c r="A22" s="2" t="n">
        <v>6</v>
      </c>
      <c r="B22" s="18" t="s">
        <v>31</v>
      </c>
      <c r="C22" s="18" t="s">
        <v>32</v>
      </c>
      <c r="D22" s="5"/>
      <c r="E22" s="5" t="s">
        <v>33</v>
      </c>
      <c r="F22" s="20"/>
      <c r="G22" s="2"/>
      <c r="H22" s="7" t="n">
        <v>91</v>
      </c>
      <c r="I22" s="2" t="n">
        <v>91</v>
      </c>
      <c r="J22" s="2" t="n">
        <v>94</v>
      </c>
      <c r="K22" s="2" t="n">
        <v>92</v>
      </c>
      <c r="L22" s="22"/>
      <c r="M22" s="23">
        <f>SUM(G22:K22)</f>
        <v>368</v>
      </c>
    </row>
    <row r="23" spans="1:13">
      <c r="A23" s="2" t="n">
        <v>7</v>
      </c>
      <c r="B23" s="18" t="s">
        <v>34</v>
      </c>
      <c r="C23" s="18" t="s">
        <v>35</v>
      </c>
      <c r="D23" s="5"/>
      <c r="E23" s="5" t="s">
        <v>36</v>
      </c>
      <c r="F23" s="20" t="n">
        <v>1</v>
      </c>
      <c r="G23" s="2"/>
      <c r="H23" s="7" t="n">
        <v>95</v>
      </c>
      <c r="I23" s="2" t="n">
        <v>90</v>
      </c>
      <c r="J23" s="2" t="n">
        <v>91</v>
      </c>
      <c r="K23" s="2" t="n">
        <v>92</v>
      </c>
      <c r="L23" s="22"/>
      <c r="M23" s="23">
        <f>SUM(G23:K23)</f>
        <v>368</v>
      </c>
    </row>
    <row r="24" spans="1:13">
      <c r="A24" s="24" t="n">
        <v>8</v>
      </c>
      <c r="B24" s="25" t="s">
        <v>37</v>
      </c>
      <c r="C24" s="25" t="s">
        <v>38</v>
      </c>
      <c r="D24" s="26"/>
      <c r="E24" s="26" t="s">
        <v>39</v>
      </c>
      <c r="F24" s="27" t="n">
        <v>1</v>
      </c>
      <c r="G24" s="24"/>
      <c r="H24" s="29" t="n">
        <v>90</v>
      </c>
      <c r="I24" s="24" t="n">
        <v>92</v>
      </c>
      <c r="J24" s="24" t="n">
        <v>94</v>
      </c>
      <c r="K24" s="24" t="n">
        <v>91</v>
      </c>
      <c r="L24" s="30"/>
      <c r="M24" s="31">
        <f>SUM(G24:K24)</f>
        <v>367</v>
      </c>
    </row>
    <row r="25" spans="1:13">
      <c r="A25" s="2" t="n">
        <v>9</v>
      </c>
      <c r="B25" s="18" t="s">
        <v>16</v>
      </c>
      <c r="C25" s="18" t="s">
        <v>40</v>
      </c>
      <c r="D25" s="5"/>
      <c r="E25" s="5" t="s">
        <v>18</v>
      </c>
      <c r="F25" s="20" t="n">
        <v>1</v>
      </c>
      <c r="G25" s="2"/>
      <c r="H25" s="7" t="n">
        <v>92</v>
      </c>
      <c r="I25" s="2" t="n">
        <v>92</v>
      </c>
      <c r="J25" s="2" t="n">
        <v>91</v>
      </c>
      <c r="K25" s="2" t="n">
        <v>91</v>
      </c>
      <c r="L25" s="22"/>
      <c r="M25" s="23">
        <f>SUM(G25:K25)</f>
        <v>366</v>
      </c>
    </row>
    <row r="26" spans="1:13">
      <c r="A26" s="24" t="n">
        <v>10</v>
      </c>
      <c r="B26" s="25" t="s">
        <v>41</v>
      </c>
      <c r="C26" s="25" t="s">
        <v>42</v>
      </c>
      <c r="D26" s="32"/>
      <c r="E26" s="26" t="s">
        <v>39</v>
      </c>
      <c r="F26" s="27" t="n">
        <v>1</v>
      </c>
      <c r="G26" s="24"/>
      <c r="H26" s="29" t="n">
        <v>91</v>
      </c>
      <c r="I26" s="24" t="n">
        <v>92</v>
      </c>
      <c r="J26" s="24" t="n">
        <v>90</v>
      </c>
      <c r="K26" s="24" t="n">
        <v>90</v>
      </c>
      <c r="L26" s="30"/>
      <c r="M26" s="31">
        <f>SUM(G26:K26)</f>
        <v>363</v>
      </c>
    </row>
    <row r="27" spans="1:13">
      <c r="A27" s="2"/>
      <c r="B27" s="18"/>
      <c r="C27" s="18"/>
      <c r="D27" s="5"/>
      <c r="E27" s="5"/>
      <c r="F27" s="20"/>
      <c r="G27" s="2"/>
      <c r="H27" s="7"/>
      <c r="I27" s="2"/>
      <c r="J27" s="2"/>
      <c r="K27" s="2"/>
      <c r="L27" s="22"/>
      <c r="M27" s="23"/>
    </row>
    <row r="28" spans="1:13">
      <c r="A28" s="2" t="n">
        <v>11</v>
      </c>
      <c r="B28" s="18" t="s">
        <v>43</v>
      </c>
      <c r="C28" s="18" t="s">
        <v>44</v>
      </c>
      <c r="D28" s="5"/>
      <c r="E28" s="19" t="s">
        <v>27</v>
      </c>
      <c r="F28" s="20" t="n">
        <v>1</v>
      </c>
      <c r="G28" s="2"/>
      <c r="H28" s="7" t="n">
        <v>93</v>
      </c>
      <c r="I28" s="2" t="n">
        <v>92</v>
      </c>
      <c r="J28" s="2" t="n">
        <v>95</v>
      </c>
      <c r="K28" s="2" t="n">
        <v>83</v>
      </c>
      <c r="L28" s="22"/>
      <c r="M28" s="23">
        <f>SUM(G28:K28)</f>
        <v>363</v>
      </c>
    </row>
    <row r="29" spans="1:13">
      <c r="A29" s="2" t="n">
        <v>12</v>
      </c>
      <c r="B29" s="18" t="s">
        <v>45</v>
      </c>
      <c r="C29" s="18" t="s">
        <v>40</v>
      </c>
      <c r="D29" s="5"/>
      <c r="E29" s="5" t="s">
        <v>36</v>
      </c>
      <c r="F29" s="20" t="n">
        <v>1</v>
      </c>
      <c r="G29" s="2"/>
      <c r="H29" s="7" t="n">
        <v>92</v>
      </c>
      <c r="I29" s="2" t="n">
        <v>89</v>
      </c>
      <c r="J29" s="2" t="n">
        <v>95</v>
      </c>
      <c r="K29" s="2" t="n">
        <v>86</v>
      </c>
      <c r="L29" s="22"/>
      <c r="M29" s="23">
        <f>SUM(G29:K29)</f>
        <v>362</v>
      </c>
    </row>
    <row r="30" spans="1:13">
      <c r="A30" s="2" t="n">
        <v>13</v>
      </c>
      <c r="B30" s="18" t="s">
        <v>34</v>
      </c>
      <c r="C30" s="18" t="s">
        <v>46</v>
      </c>
      <c r="D30" s="5"/>
      <c r="E30" s="5" t="s">
        <v>36</v>
      </c>
      <c r="F30" s="20" t="n">
        <v>1</v>
      </c>
      <c r="G30" s="2"/>
      <c r="H30" s="7" t="n">
        <v>91</v>
      </c>
      <c r="I30" s="2" t="n">
        <v>92</v>
      </c>
      <c r="J30" s="2" t="n">
        <v>89</v>
      </c>
      <c r="K30" s="2" t="n">
        <v>89</v>
      </c>
      <c r="L30" s="22"/>
      <c r="M30" s="23">
        <f>SUM(G30:K30)</f>
        <v>361</v>
      </c>
    </row>
    <row r="31" spans="1:13">
      <c r="A31" s="2" t="n">
        <v>14</v>
      </c>
      <c r="B31" s="18" t="s">
        <v>47</v>
      </c>
      <c r="C31" s="18" t="s">
        <v>48</v>
      </c>
      <c r="D31" s="5"/>
      <c r="E31" s="5" t="s">
        <v>18</v>
      </c>
      <c r="F31" s="20" t="n">
        <v>1</v>
      </c>
      <c r="G31" s="2"/>
      <c r="H31" s="7" t="n">
        <v>92</v>
      </c>
      <c r="I31" s="2" t="n">
        <v>92</v>
      </c>
      <c r="J31" s="2" t="n">
        <v>87</v>
      </c>
      <c r="K31" s="2" t="n">
        <v>88</v>
      </c>
      <c r="L31" s="22"/>
      <c r="M31" s="23">
        <f>SUM(G31:K31)</f>
        <v>359</v>
      </c>
    </row>
    <row r="32" spans="1:13">
      <c r="A32" s="2" t="n">
        <v>15</v>
      </c>
      <c r="B32" s="18" t="s">
        <v>49</v>
      </c>
      <c r="C32" s="18" t="s">
        <v>23</v>
      </c>
      <c r="D32" s="5"/>
      <c r="E32" s="19" t="s">
        <v>50</v>
      </c>
      <c r="F32" s="20"/>
      <c r="G32" s="2"/>
      <c r="H32" s="7" t="n">
        <v>85</v>
      </c>
      <c r="I32" s="2" t="n">
        <v>83</v>
      </c>
      <c r="J32" s="2" t="n">
        <v>88</v>
      </c>
      <c r="K32" s="2" t="n">
        <v>88</v>
      </c>
      <c r="L32" s="22"/>
      <c r="M32" s="23">
        <f>SUM(G32:K32)</f>
        <v>344</v>
      </c>
    </row>
    <row r="33" spans="1:13">
      <c r="A33" s="2" t="n">
        <v>16</v>
      </c>
      <c r="B33" s="18" t="s">
        <v>51</v>
      </c>
      <c r="C33" s="18" t="s">
        <v>52</v>
      </c>
      <c r="D33" s="5"/>
      <c r="E33" s="19" t="s">
        <v>53</v>
      </c>
      <c r="F33" s="20"/>
      <c r="G33" s="2"/>
      <c r="H33" s="7" t="n">
        <v>77</v>
      </c>
      <c r="I33" s="2" t="n">
        <v>85</v>
      </c>
      <c r="J33" s="2" t="n">
        <v>88</v>
      </c>
      <c r="K33" s="2" t="n">
        <v>85</v>
      </c>
      <c r="L33" s="22"/>
      <c r="M33" s="23">
        <f>SUM(G33:K33)</f>
        <v>335</v>
      </c>
    </row>
    <row r="34" spans="1:13">
      <c r="A34" s="2" t="n">
        <v>17</v>
      </c>
      <c r="B34" s="18" t="s">
        <v>54</v>
      </c>
      <c r="C34" s="18" t="s">
        <v>48</v>
      </c>
      <c r="D34" s="5"/>
      <c r="E34" s="5" t="s">
        <v>55</v>
      </c>
      <c r="F34" s="20"/>
      <c r="G34" s="2"/>
      <c r="H34" s="7" t="n">
        <v>85</v>
      </c>
      <c r="I34" s="2" t="n">
        <v>78</v>
      </c>
      <c r="J34" s="2" t="n">
        <v>82</v>
      </c>
      <c r="K34" s="2" t="n">
        <v>79</v>
      </c>
      <c r="L34" s="22"/>
      <c r="M34" s="23">
        <f>SUM(G34:K34)</f>
        <v>324</v>
      </c>
    </row>
    <row r="35" spans="1:13" s="0" customFormat="1" ht="22.70" customHeight="1">
      <c r="A35" s="2"/>
      <c r="B35" s="33"/>
      <c r="C35" s="33"/>
      <c r="D35" s="5"/>
      <c r="E35" s="19"/>
      <c r="F35" s="20"/>
      <c r="G35" s="2"/>
      <c r="H35" s="6"/>
      <c r="I35" s="6"/>
      <c r="J35" s="6"/>
      <c r="K35" s="6"/>
      <c r="L35" s="22"/>
      <c r="M35" s="23"/>
    </row>
    <row r="36" spans="1:13">
      <c r="A36" s="86" t="s">
        <v>56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</row>
    <row r="37" spans="1:13">
      <c r="A37" s="2"/>
      <c r="B37" s="18"/>
      <c r="C37" s="18"/>
      <c r="D37" s="5"/>
      <c r="E37" s="19"/>
      <c r="F37" s="21"/>
      <c r="G37" s="2"/>
      <c r="H37" s="7"/>
      <c r="I37" s="2"/>
      <c r="J37" s="2"/>
      <c r="K37" s="2"/>
      <c r="L37" s="15"/>
      <c r="M37" s="17"/>
    </row>
    <row r="38" spans="1:13">
      <c r="A38" s="9" t="s">
        <v>11</v>
      </c>
      <c r="B38" s="10" t="s">
        <v>12</v>
      </c>
      <c r="C38" s="10" t="s">
        <v>13</v>
      </c>
      <c r="D38" s="11"/>
      <c r="E38" s="11" t="s">
        <v>14</v>
      </c>
      <c r="F38" s="12"/>
      <c r="G38" s="85"/>
      <c r="H38" s="85"/>
      <c r="I38" s="85"/>
      <c r="J38" s="9"/>
      <c r="K38" s="9"/>
      <c r="L38" s="13"/>
      <c r="M38" s="14" t="s">
        <v>15</v>
      </c>
    </row>
    <row r="39" spans="1:13">
      <c r="A39" s="2"/>
      <c r="B39" s="18"/>
      <c r="C39" s="18"/>
      <c r="D39" s="5"/>
      <c r="E39" s="19"/>
      <c r="F39" s="21"/>
      <c r="G39" s="2"/>
      <c r="H39" s="7"/>
      <c r="I39" s="2"/>
      <c r="J39" s="2"/>
      <c r="K39" s="2"/>
      <c r="L39" s="15"/>
      <c r="M39" s="17"/>
    </row>
    <row r="40" spans="1:13">
      <c r="A40" s="24" t="n">
        <v>1</v>
      </c>
      <c r="B40" s="34" t="s">
        <v>57</v>
      </c>
      <c r="C40" s="34" t="s">
        <v>58</v>
      </c>
      <c r="D40" s="32"/>
      <c r="E40" s="32" t="s">
        <v>39</v>
      </c>
      <c r="F40" s="28"/>
      <c r="G40" s="24"/>
      <c r="H40" s="29" t="n">
        <v>88</v>
      </c>
      <c r="I40" s="24" t="n">
        <v>92</v>
      </c>
      <c r="J40" s="24" t="n">
        <v>92</v>
      </c>
      <c r="K40" s="24" t="n">
        <v>88</v>
      </c>
      <c r="L40" s="35"/>
      <c r="M40" s="36">
        <f>SUM(H40:K40)</f>
        <v>360</v>
      </c>
    </row>
    <row r="41" spans="1:1" ht="22.70" customHeight="1"/>
    <row r="42" spans="1:13">
      <c r="A42" s="86" t="s">
        <v>59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</row>
    <row r="43" spans="1:13">
      <c r="A43" s="2"/>
      <c r="B43" s="4"/>
      <c r="C43" s="4"/>
      <c r="D43" s="5"/>
      <c r="E43" s="5"/>
      <c r="F43" s="6"/>
      <c r="G43" s="2"/>
      <c r="H43" s="7"/>
      <c r="I43" s="2"/>
      <c r="J43" s="2"/>
      <c r="K43" s="2"/>
      <c r="L43" s="3"/>
      <c r="M43" s="8"/>
    </row>
    <row r="44" spans="1:13">
      <c r="A44" s="9" t="s">
        <v>11</v>
      </c>
      <c r="B44" s="10" t="s">
        <v>12</v>
      </c>
      <c r="C44" s="10" t="s">
        <v>13</v>
      </c>
      <c r="D44" s="11"/>
      <c r="E44" s="11" t="s">
        <v>14</v>
      </c>
      <c r="F44" s="12"/>
      <c r="G44" s="85"/>
      <c r="H44" s="85"/>
      <c r="I44" s="85"/>
      <c r="J44" s="9"/>
      <c r="K44" s="9"/>
      <c r="L44" s="13"/>
      <c r="M44" s="14" t="s">
        <v>15</v>
      </c>
    </row>
    <row r="45" spans="1:13">
      <c r="A45" s="2"/>
      <c r="B45" s="4"/>
      <c r="C45" s="4"/>
      <c r="D45" s="5"/>
      <c r="E45" s="5"/>
      <c r="F45" s="6"/>
      <c r="G45" s="2"/>
      <c r="H45" s="7"/>
      <c r="I45" s="2"/>
      <c r="J45" s="2"/>
      <c r="K45" s="2"/>
      <c r="L45" s="15"/>
      <c r="M45" s="17"/>
    </row>
    <row r="46" spans="1:13">
      <c r="A46" s="2" t="n">
        <v>1</v>
      </c>
      <c r="B46" s="4" t="s">
        <v>60</v>
      </c>
      <c r="C46" s="4" t="s">
        <v>61</v>
      </c>
      <c r="D46" s="5"/>
      <c r="E46" s="5" t="s">
        <v>62</v>
      </c>
      <c r="F46" s="6"/>
      <c r="G46" s="2"/>
      <c r="H46" s="7"/>
      <c r="I46" s="2"/>
      <c r="J46" s="2" t="n">
        <v>85</v>
      </c>
      <c r="K46" s="2" t="n">
        <v>94</v>
      </c>
      <c r="L46" s="15"/>
      <c r="M46" s="17">
        <f>SUM(J46:K46)</f>
        <v>179</v>
      </c>
    </row>
    <row r="47" spans="1:13">
      <c r="A47" s="2" t="n">
        <v>2</v>
      </c>
      <c r="B47" s="4" t="s">
        <v>63</v>
      </c>
      <c r="C47" s="4" t="s">
        <v>20</v>
      </c>
      <c r="D47" s="5"/>
      <c r="E47" s="5" t="s">
        <v>64</v>
      </c>
      <c r="F47" s="6"/>
      <c r="G47" s="2"/>
      <c r="H47" s="7"/>
      <c r="I47" s="2"/>
      <c r="J47" s="2" t="n">
        <v>75</v>
      </c>
      <c r="K47" s="2" t="n">
        <v>85</v>
      </c>
      <c r="L47" s="15"/>
      <c r="M47" s="17">
        <f>SUM(J47:K47)</f>
        <v>160</v>
      </c>
    </row>
    <row r="48" spans="1:13">
      <c r="A48" s="2" t="n">
        <v>3</v>
      </c>
      <c r="B48" s="4" t="s">
        <v>65</v>
      </c>
      <c r="C48" s="4" t="s">
        <v>66</v>
      </c>
      <c r="D48" s="5"/>
      <c r="E48" s="5" t="s">
        <v>36</v>
      </c>
      <c r="F48" s="21"/>
      <c r="G48" s="2"/>
      <c r="H48" s="7"/>
      <c r="I48" s="2"/>
      <c r="J48" s="2" t="n">
        <v>82</v>
      </c>
      <c r="K48" s="2" t="n">
        <v>77</v>
      </c>
      <c r="L48" s="15"/>
      <c r="M48" s="17">
        <f>SUM(J48:K48)</f>
        <v>159</v>
      </c>
    </row>
    <row r="49" spans="1:13">
      <c r="A49" s="2" t="n">
        <v>4</v>
      </c>
      <c r="B49" s="18" t="s">
        <v>67</v>
      </c>
      <c r="C49" s="18" t="s">
        <v>40</v>
      </c>
      <c r="D49" s="19"/>
      <c r="E49" s="19" t="s">
        <v>24</v>
      </c>
      <c r="F49" s="21" t="n">
        <v>1</v>
      </c>
      <c r="G49" s="2"/>
      <c r="H49" s="7"/>
      <c r="I49" s="2"/>
      <c r="J49" s="2" t="n">
        <v>78</v>
      </c>
      <c r="K49" s="2" t="n">
        <v>80</v>
      </c>
      <c r="L49" s="15"/>
      <c r="M49" s="17">
        <f>SUM(J49:K49)</f>
        <v>158</v>
      </c>
    </row>
    <row r="50" spans="1:13">
      <c r="A50" s="2" t="n">
        <v>5</v>
      </c>
      <c r="B50" s="4" t="s">
        <v>45</v>
      </c>
      <c r="C50" s="4" t="s">
        <v>68</v>
      </c>
      <c r="D50" s="5"/>
      <c r="E50" s="5" t="s">
        <v>36</v>
      </c>
      <c r="F50" s="21"/>
      <c r="G50" s="2"/>
      <c r="H50" s="7"/>
      <c r="I50" s="2"/>
      <c r="J50" s="2" t="n">
        <v>73</v>
      </c>
      <c r="K50" s="2" t="n">
        <v>74</v>
      </c>
      <c r="L50" s="15"/>
      <c r="M50" s="17">
        <f>SUM(J50:K50)</f>
        <v>147</v>
      </c>
    </row>
    <row r="51" spans="1:13">
      <c r="A51" s="2" t="n">
        <v>6</v>
      </c>
      <c r="B51" s="4" t="s">
        <v>63</v>
      </c>
      <c r="C51" s="4" t="s">
        <v>23</v>
      </c>
      <c r="D51" s="5"/>
      <c r="E51" s="5" t="s">
        <v>64</v>
      </c>
      <c r="F51" s="6" t="n">
        <v>1</v>
      </c>
      <c r="G51" s="2"/>
      <c r="H51" s="7"/>
      <c r="I51" s="2"/>
      <c r="J51" s="2" t="n">
        <v>60</v>
      </c>
      <c r="K51" s="2" t="n">
        <v>71</v>
      </c>
      <c r="L51" s="15"/>
      <c r="M51" s="17">
        <f>SUM(J51:K51)</f>
        <v>131</v>
      </c>
    </row>
    <row r="52" spans="1:13">
      <c r="A52" s="2" t="n">
        <v>7</v>
      </c>
      <c r="B52" s="4" t="s">
        <v>69</v>
      </c>
      <c r="C52" s="4" t="s">
        <v>46</v>
      </c>
      <c r="D52" s="5"/>
      <c r="E52" s="5" t="s">
        <v>64</v>
      </c>
      <c r="F52" s="21"/>
      <c r="G52" s="2"/>
      <c r="H52" s="7"/>
      <c r="I52" s="2"/>
      <c r="J52" s="2" t="n">
        <v>65</v>
      </c>
      <c r="K52" s="2" t="n">
        <v>59</v>
      </c>
      <c r="L52" s="15"/>
      <c r="M52" s="17">
        <f>SUM(J52:K52)</f>
        <v>124</v>
      </c>
    </row>
    <row r="53" spans="1:13">
      <c r="A53" s="24" t="n">
        <v>8</v>
      </c>
      <c r="B53" s="34" t="s">
        <v>70</v>
      </c>
      <c r="C53" s="34" t="s">
        <v>71</v>
      </c>
      <c r="D53" s="32"/>
      <c r="E53" s="32" t="s">
        <v>39</v>
      </c>
      <c r="F53" s="28"/>
      <c r="G53" s="24"/>
      <c r="H53" s="29"/>
      <c r="I53" s="24"/>
      <c r="J53" s="24" t="n">
        <v>68</v>
      </c>
      <c r="K53" s="24" t="n">
        <v>53</v>
      </c>
      <c r="L53" s="35"/>
      <c r="M53" s="36">
        <f>SUM(J53:K53)</f>
        <v>121</v>
      </c>
    </row>
    <row r="54" spans="1:13">
      <c r="A54" s="2" t="n">
        <v>9</v>
      </c>
      <c r="B54" s="4" t="s">
        <v>72</v>
      </c>
      <c r="C54" s="4" t="s">
        <v>46</v>
      </c>
      <c r="D54" s="5"/>
      <c r="E54" s="5" t="s">
        <v>27</v>
      </c>
      <c r="F54" s="21"/>
      <c r="G54" s="2"/>
      <c r="H54" s="7"/>
      <c r="I54" s="2"/>
      <c r="J54" s="2" t="n">
        <v>59</v>
      </c>
      <c r="K54" s="2" t="n">
        <v>51</v>
      </c>
      <c r="L54" s="15"/>
      <c r="M54" s="17">
        <f>SUM(J54:K54)</f>
        <v>110</v>
      </c>
    </row>
    <row r="55" spans="1:13">
      <c r="A55" s="2" t="n">
        <v>10</v>
      </c>
      <c r="B55" s="18" t="s">
        <v>73</v>
      </c>
      <c r="C55" s="18" t="s">
        <v>74</v>
      </c>
      <c r="D55" s="19"/>
      <c r="E55" s="19" t="s">
        <v>21</v>
      </c>
      <c r="F55" s="21" t="n">
        <v>1</v>
      </c>
      <c r="G55" s="2"/>
      <c r="H55" s="7"/>
      <c r="I55" s="2"/>
      <c r="J55" s="2" t="n">
        <v>38</v>
      </c>
      <c r="K55" s="2" t="n">
        <v>22</v>
      </c>
      <c r="L55" s="15"/>
      <c r="M55" s="17">
        <f>SUM(J55:K55)</f>
        <v>60</v>
      </c>
    </row>
    <row r="56" spans="1:1" ht="22.70" customHeight="1"/>
    <row r="57" spans="1:13">
      <c r="A57" s="86" t="s">
        <v>75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</row>
    <row r="58" spans="1:13">
      <c r="A58" s="2"/>
      <c r="B58" s="4"/>
      <c r="C58" s="4"/>
      <c r="D58" s="5"/>
      <c r="E58" s="5"/>
      <c r="F58" s="6"/>
      <c r="G58" s="2"/>
      <c r="H58" s="7"/>
      <c r="I58" s="2"/>
      <c r="J58" s="2"/>
      <c r="K58" s="2"/>
      <c r="L58" s="3"/>
      <c r="M58" s="8"/>
    </row>
    <row r="59" spans="1:13">
      <c r="A59" s="9" t="s">
        <v>11</v>
      </c>
      <c r="B59" s="10" t="s">
        <v>12</v>
      </c>
      <c r="C59" s="10" t="s">
        <v>13</v>
      </c>
      <c r="D59" s="11"/>
      <c r="E59" s="11" t="s">
        <v>14</v>
      </c>
      <c r="F59" s="12"/>
      <c r="G59" s="85"/>
      <c r="H59" s="85"/>
      <c r="I59" s="85"/>
      <c r="J59" s="9"/>
      <c r="K59" s="9"/>
      <c r="L59" s="13"/>
      <c r="M59" s="14" t="s">
        <v>15</v>
      </c>
    </row>
    <row r="60" spans="1:13">
      <c r="A60" s="2"/>
      <c r="B60" s="4"/>
      <c r="C60" s="4"/>
      <c r="D60" s="5"/>
      <c r="E60" s="5"/>
      <c r="F60" s="6"/>
      <c r="G60" s="2"/>
      <c r="H60" s="7"/>
      <c r="I60" s="2"/>
      <c r="J60" s="2"/>
      <c r="K60" s="2"/>
      <c r="L60" s="16"/>
      <c r="M60" s="17"/>
    </row>
    <row r="61" spans="1:13">
      <c r="A61" s="2" t="n">
        <v>1</v>
      </c>
      <c r="B61" s="4" t="s">
        <v>45</v>
      </c>
      <c r="C61" s="4" t="s">
        <v>76</v>
      </c>
      <c r="D61" s="5"/>
      <c r="E61" s="5" t="s">
        <v>36</v>
      </c>
      <c r="F61" s="21" t="n">
        <v>1</v>
      </c>
      <c r="G61" s="2"/>
      <c r="H61" s="7" t="n">
        <v>93</v>
      </c>
      <c r="I61" s="2" t="n">
        <v>96</v>
      </c>
      <c r="J61" s="2" t="n">
        <v>96</v>
      </c>
      <c r="K61" s="2" t="n">
        <v>93</v>
      </c>
      <c r="L61" s="15"/>
      <c r="M61" s="17">
        <f>SUM(H61:K61)</f>
        <v>378</v>
      </c>
    </row>
    <row r="62" spans="1:13">
      <c r="A62" s="2" t="n">
        <v>2</v>
      </c>
      <c r="B62" s="4" t="s">
        <v>77</v>
      </c>
      <c r="C62" s="4" t="s">
        <v>78</v>
      </c>
      <c r="D62" s="5"/>
      <c r="E62" s="5" t="s">
        <v>36</v>
      </c>
      <c r="F62" s="21" t="n">
        <v>1</v>
      </c>
      <c r="G62" s="2"/>
      <c r="H62" s="7" t="n">
        <v>91</v>
      </c>
      <c r="I62" s="2" t="n">
        <v>89</v>
      </c>
      <c r="J62" s="2" t="n">
        <v>90</v>
      </c>
      <c r="K62" s="2" t="n">
        <v>94</v>
      </c>
      <c r="L62" s="15"/>
      <c r="M62" s="17">
        <f>SUM(H62:K62)</f>
        <v>364</v>
      </c>
    </row>
    <row r="63" spans="1:13">
      <c r="A63" s="2" t="n">
        <v>3</v>
      </c>
      <c r="B63" s="4" t="s">
        <v>60</v>
      </c>
      <c r="C63" s="4" t="s">
        <v>79</v>
      </c>
      <c r="D63" s="5"/>
      <c r="E63" s="5" t="s">
        <v>62</v>
      </c>
      <c r="F63" s="21"/>
      <c r="G63" s="2"/>
      <c r="H63" s="7" t="n">
        <v>91</v>
      </c>
      <c r="I63" s="2" t="n">
        <v>88</v>
      </c>
      <c r="J63" s="2" t="n">
        <v>95</v>
      </c>
      <c r="K63" s="2" t="n">
        <v>89</v>
      </c>
      <c r="L63" s="15"/>
      <c r="M63" s="17">
        <f>SUM(H63:K63)</f>
        <v>363</v>
      </c>
    </row>
    <row r="64" spans="1:13">
      <c r="A64" s="2" t="n">
        <v>4</v>
      </c>
      <c r="B64" s="4" t="s">
        <v>80</v>
      </c>
      <c r="C64" s="4" t="s">
        <v>81</v>
      </c>
      <c r="D64" s="5"/>
      <c r="E64" s="5" t="s">
        <v>82</v>
      </c>
      <c r="F64" s="21"/>
      <c r="G64" s="2"/>
      <c r="H64" s="7" t="n">
        <v>88</v>
      </c>
      <c r="I64" s="2" t="n">
        <v>90</v>
      </c>
      <c r="J64" s="2" t="n">
        <v>83</v>
      </c>
      <c r="K64" s="2" t="n">
        <v>82</v>
      </c>
      <c r="L64" s="15"/>
      <c r="M64" s="17">
        <f>SUM(H64:K64)</f>
        <v>343</v>
      </c>
    </row>
    <row r="65" spans="1:13">
      <c r="A65" s="2" t="n">
        <v>5</v>
      </c>
      <c r="B65" s="4" t="s">
        <v>83</v>
      </c>
      <c r="C65" s="4" t="s">
        <v>84</v>
      </c>
      <c r="D65" s="5"/>
      <c r="E65" s="5" t="s">
        <v>55</v>
      </c>
      <c r="F65" s="21" t="n">
        <v>1</v>
      </c>
      <c r="G65" s="2"/>
      <c r="H65" s="7" t="n">
        <v>83</v>
      </c>
      <c r="I65" s="2" t="n">
        <v>89</v>
      </c>
      <c r="J65" s="2" t="n">
        <v>81</v>
      </c>
      <c r="K65" s="2" t="n">
        <v>72</v>
      </c>
      <c r="L65" s="15"/>
      <c r="M65" s="17">
        <f>SUM(H65:K65)</f>
        <v>325</v>
      </c>
    </row>
    <row r="66" spans="1:13">
      <c r="A66" s="2" t="n">
        <v>6</v>
      </c>
      <c r="B66" s="4" t="s">
        <v>63</v>
      </c>
      <c r="C66" s="4" t="s">
        <v>85</v>
      </c>
      <c r="D66" s="5"/>
      <c r="E66" s="5" t="s">
        <v>64</v>
      </c>
      <c r="F66" s="21"/>
      <c r="G66" s="2"/>
      <c r="H66" s="7" t="n">
        <v>83</v>
      </c>
      <c r="I66" s="2" t="n">
        <v>79</v>
      </c>
      <c r="J66" s="2" t="n">
        <v>81</v>
      </c>
      <c r="K66" s="2" t="n">
        <v>81</v>
      </c>
      <c r="L66" s="15"/>
      <c r="M66" s="17">
        <f>SUM(H66:K66)</f>
        <v>324</v>
      </c>
    </row>
    <row r="67" spans="1:13">
      <c r="A67" s="2" t="n">
        <v>7</v>
      </c>
      <c r="B67" s="4" t="s">
        <v>86</v>
      </c>
      <c r="C67" s="4" t="s">
        <v>87</v>
      </c>
      <c r="D67" s="5"/>
      <c r="E67" s="5" t="s">
        <v>82</v>
      </c>
      <c r="F67" s="21"/>
      <c r="G67" s="2"/>
      <c r="H67" s="7" t="n">
        <v>78</v>
      </c>
      <c r="I67" s="2" t="n">
        <v>87</v>
      </c>
      <c r="J67" s="2" t="n">
        <v>80</v>
      </c>
      <c r="K67" s="2" t="n">
        <v>77</v>
      </c>
      <c r="L67" s="15"/>
      <c r="M67" s="17">
        <f>SUM(H67:K67)</f>
        <v>322</v>
      </c>
    </row>
    <row r="68" spans="1:13">
      <c r="A68" s="2" t="n">
        <v>8</v>
      </c>
      <c r="B68" s="4" t="s">
        <v>88</v>
      </c>
      <c r="C68" s="4" t="s">
        <v>89</v>
      </c>
      <c r="D68" s="5"/>
      <c r="E68" s="5" t="s">
        <v>36</v>
      </c>
      <c r="F68" s="21" t="n">
        <v>1</v>
      </c>
      <c r="G68" s="2"/>
      <c r="H68" s="7" t="n">
        <v>79</v>
      </c>
      <c r="I68" s="2" t="n">
        <v>84</v>
      </c>
      <c r="J68" s="2" t="n">
        <v>73</v>
      </c>
      <c r="K68" s="2" t="n">
        <v>80</v>
      </c>
      <c r="L68" s="15"/>
      <c r="M68" s="17">
        <f>SUM(H68:K68)</f>
        <v>316</v>
      </c>
    </row>
    <row r="69" spans="1:13">
      <c r="A69" s="2" t="n">
        <v>9</v>
      </c>
      <c r="B69" s="18" t="s">
        <v>90</v>
      </c>
      <c r="C69" s="18" t="s">
        <v>91</v>
      </c>
      <c r="D69" s="5"/>
      <c r="E69" s="5" t="s">
        <v>55</v>
      </c>
      <c r="F69" s="21" t="n">
        <v>1</v>
      </c>
      <c r="G69" s="2"/>
      <c r="H69" s="7" t="n">
        <v>84</v>
      </c>
      <c r="I69" s="2" t="n">
        <v>73</v>
      </c>
      <c r="J69" s="2" t="n">
        <v>75</v>
      </c>
      <c r="K69" s="2" t="n">
        <v>81</v>
      </c>
      <c r="L69" s="15"/>
      <c r="M69" s="17">
        <f>SUM(H69:K69)</f>
        <v>313</v>
      </c>
    </row>
    <row r="70" spans="1:13">
      <c r="A70" s="24" t="n">
        <v>10</v>
      </c>
      <c r="B70" s="34" t="s">
        <v>92</v>
      </c>
      <c r="C70" s="34" t="s">
        <v>93</v>
      </c>
      <c r="D70" s="32"/>
      <c r="E70" s="32" t="s">
        <v>39</v>
      </c>
      <c r="F70" s="28"/>
      <c r="G70" s="24"/>
      <c r="H70" s="29" t="n">
        <v>73</v>
      </c>
      <c r="I70" s="24" t="n">
        <v>74</v>
      </c>
      <c r="J70" s="24" t="n">
        <v>77</v>
      </c>
      <c r="K70" s="24" t="n">
        <v>69</v>
      </c>
      <c r="L70" s="35"/>
      <c r="M70" s="36">
        <f>SUM(H70:K70)</f>
        <v>293</v>
      </c>
    </row>
    <row r="71" spans="1:13">
      <c r="A71" s="2" t="n">
        <v>11</v>
      </c>
      <c r="B71" s="4" t="s">
        <v>94</v>
      </c>
      <c r="C71" s="4" t="s">
        <v>95</v>
      </c>
      <c r="D71" s="5"/>
      <c r="E71" s="5" t="s">
        <v>55</v>
      </c>
      <c r="F71" s="21" t="n">
        <v>1</v>
      </c>
      <c r="G71" s="2"/>
      <c r="H71" s="7" t="n">
        <v>75</v>
      </c>
      <c r="I71" s="2" t="n">
        <v>69</v>
      </c>
      <c r="J71" s="2" t="n">
        <v>74</v>
      </c>
      <c r="K71" s="2" t="n">
        <v>71</v>
      </c>
      <c r="L71" s="15"/>
      <c r="M71" s="17">
        <f>SUM(H71:K71)</f>
        <v>289</v>
      </c>
    </row>
    <row r="72" spans="1:1" ht="23.25" customHeight="1"/>
    <row r="73" spans="1:13">
      <c r="A73" s="86" t="s">
        <v>96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1:13">
      <c r="A74" s="2"/>
      <c r="B74" s="4"/>
      <c r="C74" s="4"/>
      <c r="D74" s="5"/>
      <c r="E74" s="5"/>
      <c r="F74" s="6"/>
      <c r="G74" s="2"/>
      <c r="H74" s="7"/>
      <c r="I74" s="2"/>
      <c r="J74" s="2"/>
      <c r="K74" s="2"/>
      <c r="L74" s="3"/>
      <c r="M74" s="8"/>
    </row>
    <row r="75" spans="1:13">
      <c r="A75" s="9" t="s">
        <v>11</v>
      </c>
      <c r="B75" s="10" t="s">
        <v>12</v>
      </c>
      <c r="C75" s="10" t="s">
        <v>13</v>
      </c>
      <c r="D75" s="11"/>
      <c r="E75" s="11" t="s">
        <v>14</v>
      </c>
      <c r="F75" s="12"/>
      <c r="G75" s="85"/>
      <c r="H75" s="85"/>
      <c r="I75" s="85"/>
      <c r="J75" s="9"/>
      <c r="K75" s="9"/>
      <c r="L75" s="13"/>
      <c r="M75" s="14" t="s">
        <v>15</v>
      </c>
    </row>
    <row r="76" spans="1:13">
      <c r="A76" s="2"/>
      <c r="B76" s="4"/>
      <c r="C76" s="4"/>
      <c r="D76" s="5"/>
      <c r="E76" s="5"/>
      <c r="F76" s="6"/>
      <c r="G76" s="2"/>
      <c r="H76" s="7"/>
      <c r="I76" s="2"/>
      <c r="J76" s="2"/>
      <c r="K76" s="2"/>
      <c r="L76" s="16"/>
      <c r="M76" s="17"/>
    </row>
    <row r="77" spans="1:13">
      <c r="A77" s="2" t="n">
        <v>1</v>
      </c>
      <c r="B77" s="38" t="s">
        <v>77</v>
      </c>
      <c r="C77" s="38" t="s">
        <v>97</v>
      </c>
      <c r="D77" s="0"/>
      <c r="E77" s="0" t="s">
        <v>98</v>
      </c>
      <c r="F77" s="21"/>
      <c r="G77" s="2"/>
      <c r="H77" s="7" t="n">
        <v>90</v>
      </c>
      <c r="I77" s="2" t="n">
        <v>93</v>
      </c>
      <c r="J77" s="2" t="n">
        <v>95</v>
      </c>
      <c r="K77" s="2" t="n">
        <v>94</v>
      </c>
      <c r="L77" s="15"/>
      <c r="M77" s="17">
        <f>SUM(H77:K77)</f>
        <v>372</v>
      </c>
    </row>
    <row r="78" spans="1:13">
      <c r="A78" s="2" t="n">
        <v>2</v>
      </c>
      <c r="B78" s="38" t="s">
        <v>99</v>
      </c>
      <c r="C78" s="38" t="s">
        <v>100</v>
      </c>
      <c r="D78" s="0"/>
      <c r="E78" s="0" t="s">
        <v>21</v>
      </c>
      <c r="F78" s="21"/>
      <c r="G78" s="2"/>
      <c r="H78" s="7" t="n">
        <v>91</v>
      </c>
      <c r="I78" s="2" t="n">
        <v>95</v>
      </c>
      <c r="J78" s="2" t="n">
        <v>91</v>
      </c>
      <c r="K78" s="2" t="n">
        <v>93</v>
      </c>
      <c r="L78" s="15"/>
      <c r="M78" s="17">
        <f>SUM(H78:K78)</f>
        <v>370</v>
      </c>
    </row>
    <row r="79" spans="1:13">
      <c r="A79" s="24" t="n">
        <v>3</v>
      </c>
      <c r="B79" s="41" t="s">
        <v>101</v>
      </c>
      <c r="C79" s="41" t="s">
        <v>66</v>
      </c>
      <c r="D79" s="40"/>
      <c r="E79" s="40" t="s">
        <v>39</v>
      </c>
      <c r="F79" s="28"/>
      <c r="G79" s="24"/>
      <c r="H79" s="29" t="n">
        <v>88</v>
      </c>
      <c r="I79" s="24" t="n">
        <v>88</v>
      </c>
      <c r="J79" s="24" t="n">
        <v>90</v>
      </c>
      <c r="K79" s="24" t="n">
        <v>92</v>
      </c>
      <c r="L79" s="42"/>
      <c r="M79" s="36">
        <f>SUM(H79:K79)</f>
        <v>358</v>
      </c>
    </row>
    <row r="80" spans="1:13">
      <c r="A80" s="24" t="n">
        <v>4</v>
      </c>
      <c r="B80" s="41" t="s">
        <v>102</v>
      </c>
      <c r="C80" s="41" t="s">
        <v>103</v>
      </c>
      <c r="D80" s="40"/>
      <c r="E80" s="40" t="s">
        <v>39</v>
      </c>
      <c r="F80" s="28"/>
      <c r="G80" s="24"/>
      <c r="H80" s="29" t="n">
        <v>88</v>
      </c>
      <c r="I80" s="24" t="n">
        <v>87</v>
      </c>
      <c r="J80" s="24" t="n">
        <v>92</v>
      </c>
      <c r="K80" s="24" t="n">
        <v>89</v>
      </c>
      <c r="L80" s="42"/>
      <c r="M80" s="36">
        <f>SUM(H80:K80)</f>
        <v>356</v>
      </c>
    </row>
    <row r="81" spans="1:13">
      <c r="A81" s="2" t="n">
        <v>5</v>
      </c>
      <c r="B81" s="38" t="s">
        <v>104</v>
      </c>
      <c r="C81" s="38" t="s">
        <v>105</v>
      </c>
      <c r="D81" s="0"/>
      <c r="E81" s="0" t="s">
        <v>106</v>
      </c>
      <c r="F81" s="21"/>
      <c r="G81" s="2"/>
      <c r="H81" s="7" t="n">
        <v>85</v>
      </c>
      <c r="I81" s="2" t="n">
        <v>86</v>
      </c>
      <c r="J81" s="2" t="n">
        <v>88</v>
      </c>
      <c r="K81" s="2" t="n">
        <v>89</v>
      </c>
      <c r="L81" s="16"/>
      <c r="M81" s="17">
        <f>SUM(H81:K81)</f>
        <v>348</v>
      </c>
    </row>
    <row r="82" spans="1:13">
      <c r="A82" s="2" t="n">
        <v>6</v>
      </c>
      <c r="B82" s="38" t="s">
        <v>107</v>
      </c>
      <c r="C82" s="38" t="s">
        <v>108</v>
      </c>
      <c r="D82" s="0"/>
      <c r="E82" s="0" t="s">
        <v>106</v>
      </c>
      <c r="F82" s="21"/>
      <c r="G82" s="2"/>
      <c r="H82" s="7" t="n">
        <v>88</v>
      </c>
      <c r="I82" s="2" t="n">
        <v>89</v>
      </c>
      <c r="J82" s="2" t="n">
        <v>89</v>
      </c>
      <c r="K82" s="2" t="n">
        <v>82</v>
      </c>
      <c r="L82" s="16"/>
      <c r="M82" s="17">
        <f>SUM(H82:K82)</f>
        <v>348</v>
      </c>
    </row>
    <row r="83" spans="1:13">
      <c r="A83" s="2" t="n">
        <v>7</v>
      </c>
      <c r="B83" s="4" t="s">
        <v>72</v>
      </c>
      <c r="C83" s="4" t="s">
        <v>85</v>
      </c>
      <c r="D83" s="5"/>
      <c r="E83" s="5" t="s">
        <v>109</v>
      </c>
      <c r="F83" s="6"/>
      <c r="G83" s="2"/>
      <c r="H83" s="7" t="n">
        <v>87</v>
      </c>
      <c r="I83" s="2" t="n">
        <v>81</v>
      </c>
      <c r="J83" s="2" t="n">
        <v>91</v>
      </c>
      <c r="K83" s="2" t="n">
        <v>87</v>
      </c>
      <c r="L83" s="16"/>
      <c r="M83" s="17">
        <f>SUM(H83:K83)</f>
        <v>346</v>
      </c>
    </row>
    <row r="84" spans="1:13">
      <c r="A84" s="2" t="n">
        <v>8</v>
      </c>
      <c r="B84" s="4" t="s">
        <v>110</v>
      </c>
      <c r="C84" s="4" t="s">
        <v>111</v>
      </c>
      <c r="D84" s="5"/>
      <c r="E84" s="5" t="s">
        <v>62</v>
      </c>
      <c r="F84" s="21"/>
      <c r="G84" s="2"/>
      <c r="H84" s="7" t="n">
        <v>86</v>
      </c>
      <c r="I84" s="2" t="n">
        <v>82</v>
      </c>
      <c r="J84" s="2" t="n">
        <v>89</v>
      </c>
      <c r="K84" s="2" t="n">
        <v>85</v>
      </c>
      <c r="L84" s="16"/>
      <c r="M84" s="17">
        <f>SUM(H84:K84)</f>
        <v>342</v>
      </c>
    </row>
    <row r="85" spans="1:13">
      <c r="A85" s="2" t="n">
        <v>9</v>
      </c>
      <c r="B85" s="38" t="s">
        <v>112</v>
      </c>
      <c r="C85" s="38" t="s">
        <v>113</v>
      </c>
      <c r="D85" s="0"/>
      <c r="E85" s="0" t="s">
        <v>106</v>
      </c>
      <c r="F85" s="21"/>
      <c r="G85" s="2"/>
      <c r="H85" s="7" t="n">
        <v>85</v>
      </c>
      <c r="I85" s="2" t="n">
        <v>84</v>
      </c>
      <c r="J85" s="2" t="n">
        <v>84</v>
      </c>
      <c r="K85" s="2" t="n">
        <v>82</v>
      </c>
      <c r="L85" s="16"/>
      <c r="M85" s="17">
        <f>SUM(H85:K85)</f>
        <v>335</v>
      </c>
    </row>
    <row r="86" spans="1:13">
      <c r="A86" s="2" t="n">
        <v>10</v>
      </c>
      <c r="B86" s="4" t="s">
        <v>114</v>
      </c>
      <c r="C86" s="4" t="s">
        <v>115</v>
      </c>
      <c r="D86" s="5"/>
      <c r="E86" s="5" t="s">
        <v>36</v>
      </c>
      <c r="F86" s="21"/>
      <c r="G86" s="2"/>
      <c r="H86" s="7" t="n">
        <v>74</v>
      </c>
      <c r="I86" s="2" t="n">
        <v>79</v>
      </c>
      <c r="J86" s="2" t="n">
        <v>82</v>
      </c>
      <c r="K86" s="2" t="n">
        <v>88</v>
      </c>
      <c r="L86" s="16"/>
      <c r="M86" s="17">
        <f>SUM(H86:K86)</f>
        <v>323</v>
      </c>
    </row>
    <row r="87" spans="1:13">
      <c r="A87" s="24" t="n">
        <v>11</v>
      </c>
      <c r="B87" s="41" t="s">
        <v>116</v>
      </c>
      <c r="C87" s="41" t="s">
        <v>117</v>
      </c>
      <c r="D87" s="40"/>
      <c r="E87" s="40" t="s">
        <v>39</v>
      </c>
      <c r="F87" s="28"/>
      <c r="G87" s="24"/>
      <c r="H87" s="29" t="n">
        <v>83</v>
      </c>
      <c r="I87" s="24" t="n">
        <v>76</v>
      </c>
      <c r="J87" s="24" t="n">
        <v>78</v>
      </c>
      <c r="K87" s="24" t="n">
        <v>84</v>
      </c>
      <c r="L87" s="42"/>
      <c r="M87" s="36">
        <f>SUM(H87:K87)</f>
        <v>321</v>
      </c>
    </row>
    <row r="88" spans="1:13">
      <c r="A88" s="2" t="n">
        <v>12</v>
      </c>
      <c r="B88" s="4" t="s">
        <v>88</v>
      </c>
      <c r="C88" s="4" t="s">
        <v>118</v>
      </c>
      <c r="D88" s="5"/>
      <c r="E88" s="5" t="s">
        <v>55</v>
      </c>
      <c r="F88" s="21"/>
      <c r="G88" s="2"/>
      <c r="H88" s="7" t="n">
        <v>73</v>
      </c>
      <c r="I88" s="2" t="n">
        <v>75</v>
      </c>
      <c r="J88" s="2" t="n">
        <v>64</v>
      </c>
      <c r="K88" s="2" t="n">
        <v>68</v>
      </c>
      <c r="L88" s="16"/>
      <c r="M88" s="17">
        <f>SUM(H88:K88)</f>
        <v>280</v>
      </c>
    </row>
    <row r="89" spans="1:1" ht="23.25" customHeight="1"/>
    <row r="90" spans="1:13">
      <c r="A90" s="86" t="s">
        <v>119</v>
      </c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1:13">
      <c r="A91" s="2"/>
      <c r="B91" s="4"/>
      <c r="C91" s="4"/>
      <c r="D91" s="5"/>
      <c r="E91" s="5"/>
      <c r="F91" s="6"/>
      <c r="G91" s="2"/>
      <c r="H91" s="7"/>
      <c r="I91" s="2"/>
      <c r="J91" s="2"/>
      <c r="K91" s="2"/>
      <c r="L91" s="3"/>
      <c r="M91" s="8"/>
    </row>
    <row r="92" spans="1:13">
      <c r="A92" s="9" t="s">
        <v>11</v>
      </c>
      <c r="B92" s="10" t="s">
        <v>12</v>
      </c>
      <c r="C92" s="10" t="s">
        <v>13</v>
      </c>
      <c r="D92" s="11"/>
      <c r="E92" s="11" t="s">
        <v>14</v>
      </c>
      <c r="F92" s="12"/>
      <c r="G92" s="85"/>
      <c r="H92" s="85"/>
      <c r="I92" s="85"/>
      <c r="J92" s="9"/>
      <c r="K92" s="9"/>
      <c r="L92" s="13"/>
      <c r="M92" s="14" t="s">
        <v>15</v>
      </c>
    </row>
    <row r="93" spans="1:13">
      <c r="A93" s="2"/>
      <c r="B93" s="43"/>
      <c r="C93" s="43"/>
      <c r="D93" s="44"/>
      <c r="E93" s="45"/>
      <c r="F93" s="6"/>
      <c r="G93" s="2"/>
      <c r="H93" s="7"/>
      <c r="I93" s="2"/>
      <c r="J93" s="2"/>
      <c r="K93" s="2"/>
      <c r="L93" s="15"/>
      <c r="M93" s="17"/>
    </row>
    <row r="94" spans="1:13">
      <c r="A94" s="2" t="n">
        <v>1</v>
      </c>
      <c r="B94" s="43" t="s">
        <v>120</v>
      </c>
      <c r="C94" s="43" t="s">
        <v>121</v>
      </c>
      <c r="D94" s="44"/>
      <c r="E94" s="45" t="s">
        <v>82</v>
      </c>
      <c r="F94" s="6"/>
      <c r="G94" s="2"/>
      <c r="H94" s="7" t="n">
        <v>91</v>
      </c>
      <c r="I94" s="2" t="n">
        <v>91</v>
      </c>
      <c r="J94" s="2" t="n">
        <v>91</v>
      </c>
      <c r="K94" s="2" t="n">
        <v>93</v>
      </c>
      <c r="L94" s="15"/>
      <c r="M94" s="17">
        <f>SUM(H94:K94)</f>
        <v>366</v>
      </c>
    </row>
    <row r="95" spans="1:13">
      <c r="A95" s="2" t="n">
        <v>2</v>
      </c>
      <c r="B95" s="43" t="s">
        <v>122</v>
      </c>
      <c r="C95" s="43" t="s">
        <v>123</v>
      </c>
      <c r="D95" s="44"/>
      <c r="E95" s="45" t="s">
        <v>124</v>
      </c>
      <c r="F95" s="21"/>
      <c r="G95" s="2"/>
      <c r="H95" s="7" t="n">
        <v>92</v>
      </c>
      <c r="I95" s="2" t="n">
        <v>89</v>
      </c>
      <c r="J95" s="2" t="n">
        <v>94</v>
      </c>
      <c r="K95" s="2" t="n">
        <v>89</v>
      </c>
      <c r="L95" s="15"/>
      <c r="M95" s="17">
        <f>SUM(H95:K95)</f>
        <v>364</v>
      </c>
    </row>
    <row r="96" spans="1:13">
      <c r="A96" s="2" t="n">
        <v>3</v>
      </c>
      <c r="B96" s="43" t="s">
        <v>125</v>
      </c>
      <c r="C96" s="43" t="s">
        <v>126</v>
      </c>
      <c r="D96" s="44"/>
      <c r="E96" s="45" t="s">
        <v>55</v>
      </c>
      <c r="F96" s="6"/>
      <c r="G96" s="2"/>
      <c r="H96" s="7" t="n">
        <v>86</v>
      </c>
      <c r="I96" s="2" t="n">
        <v>85</v>
      </c>
      <c r="J96" s="2" t="n">
        <v>90</v>
      </c>
      <c r="K96" s="2" t="n">
        <v>89</v>
      </c>
      <c r="L96" s="15"/>
      <c r="M96" s="17">
        <f>SUM(H96:K96)</f>
        <v>350</v>
      </c>
    </row>
    <row r="97" spans="1:13">
      <c r="A97" s="2" t="n">
        <v>4</v>
      </c>
      <c r="B97" s="43" t="s">
        <v>127</v>
      </c>
      <c r="C97" s="43" t="s">
        <v>128</v>
      </c>
      <c r="D97" s="44"/>
      <c r="E97" s="45" t="s">
        <v>129</v>
      </c>
      <c r="F97" s="6"/>
      <c r="G97" s="2"/>
      <c r="H97" s="7" t="n">
        <v>90</v>
      </c>
      <c r="I97" s="2" t="n">
        <v>90</v>
      </c>
      <c r="J97" s="2" t="n">
        <v>81</v>
      </c>
      <c r="K97" s="2" t="n">
        <v>81</v>
      </c>
      <c r="L97" s="15"/>
      <c r="M97" s="17">
        <f>SUM(H97:K97)</f>
        <v>342</v>
      </c>
    </row>
    <row r="98" spans="1:13">
      <c r="A98" s="24" t="n">
        <v>5</v>
      </c>
      <c r="B98" s="47" t="s">
        <v>130</v>
      </c>
      <c r="C98" s="47" t="s">
        <v>126</v>
      </c>
      <c r="D98" s="48"/>
      <c r="E98" s="49" t="s">
        <v>39</v>
      </c>
      <c r="F98" s="50"/>
      <c r="G98" s="24"/>
      <c r="H98" s="29" t="n">
        <v>75</v>
      </c>
      <c r="I98" s="24" t="n">
        <v>86</v>
      </c>
      <c r="J98" s="24" t="n">
        <v>85</v>
      </c>
      <c r="K98" s="24" t="n">
        <v>81</v>
      </c>
      <c r="L98" s="35"/>
      <c r="M98" s="36">
        <f>SUM(H98:K98)</f>
        <v>327</v>
      </c>
    </row>
    <row r="99" spans="1:13">
      <c r="A99" s="2" t="n">
        <v>6</v>
      </c>
      <c r="B99" s="4" t="s">
        <v>131</v>
      </c>
      <c r="C99" s="4" t="s">
        <v>132</v>
      </c>
      <c r="D99" s="5"/>
      <c r="E99" s="5" t="s">
        <v>36</v>
      </c>
      <c r="F99" s="6"/>
      <c r="G99" s="2"/>
      <c r="H99" s="7" t="n">
        <v>71</v>
      </c>
      <c r="I99" s="2" t="n">
        <v>79</v>
      </c>
      <c r="J99" s="2" t="n">
        <v>87</v>
      </c>
      <c r="K99" s="2" t="n">
        <v>89</v>
      </c>
      <c r="L99" s="15"/>
      <c r="M99" s="17">
        <f>SUM(H99:K99)</f>
        <v>326</v>
      </c>
    </row>
    <row r="100" spans="1:13">
      <c r="A100" s="2"/>
      <c r="B100" s="46" t="s">
        <v>133</v>
      </c>
      <c r="C100" s="46" t="s">
        <v>134</v>
      </c>
      <c r="D100" s="44"/>
      <c r="E100" s="45" t="s">
        <v>53</v>
      </c>
      <c r="F100" s="6"/>
      <c r="G100" s="2"/>
      <c r="H100" s="6" t="n">
        <v>0</v>
      </c>
      <c r="I100" s="6" t="n">
        <v>0</v>
      </c>
      <c r="J100" s="6" t="n">
        <v>0</v>
      </c>
      <c r="K100" s="6" t="n">
        <v>0</v>
      </c>
      <c r="L100" s="15"/>
      <c r="M100" s="17">
        <f>SUM(H100:K100)</f>
        <v>0</v>
      </c>
    </row>
    <row r="101" spans="1:13">
      <c r="A101" s="2"/>
      <c r="B101" s="43"/>
      <c r="C101" s="43"/>
      <c r="D101" s="44"/>
      <c r="E101" s="45"/>
      <c r="F101" s="21"/>
      <c r="G101" s="2"/>
      <c r="H101" s="7"/>
      <c r="I101" s="2"/>
      <c r="J101" s="2"/>
      <c r="K101" s="2"/>
      <c r="L101" s="15"/>
      <c r="M101" s="17"/>
    </row>
    <row r="102" spans="1:13">
      <c r="A102" s="91" t="s">
        <v>135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</row>
    <row r="103" spans="1:13">
      <c r="A103" s="2"/>
      <c r="B103" s="4"/>
      <c r="C103" s="4"/>
      <c r="D103" s="5"/>
      <c r="E103" s="5"/>
      <c r="F103" s="6"/>
      <c r="G103" s="2"/>
      <c r="H103" s="7"/>
      <c r="I103" s="2"/>
      <c r="J103" s="2"/>
      <c r="K103" s="2"/>
      <c r="L103" s="3"/>
      <c r="M103" s="8"/>
    </row>
    <row r="104" spans="1:13">
      <c r="A104" s="9" t="s">
        <v>11</v>
      </c>
      <c r="B104" s="10" t="s">
        <v>12</v>
      </c>
      <c r="C104" s="10" t="s">
        <v>13</v>
      </c>
      <c r="D104" s="11"/>
      <c r="E104" s="11" t="s">
        <v>14</v>
      </c>
      <c r="F104" s="12"/>
      <c r="G104" s="85"/>
      <c r="H104" s="85"/>
      <c r="I104" s="85"/>
      <c r="J104" s="9"/>
      <c r="K104" s="9"/>
      <c r="L104" s="13"/>
      <c r="M104" s="14" t="s">
        <v>15</v>
      </c>
    </row>
    <row r="105" spans="1:13">
      <c r="A105" s="2"/>
      <c r="B105" s="4"/>
      <c r="C105" s="4"/>
      <c r="D105" s="5"/>
      <c r="E105" s="5"/>
      <c r="F105" s="6"/>
      <c r="G105" s="2"/>
      <c r="H105" s="7"/>
      <c r="I105" s="2"/>
      <c r="J105" s="2"/>
      <c r="K105" s="2"/>
      <c r="L105" s="15"/>
      <c r="M105" s="17"/>
    </row>
    <row r="106" spans="1:13">
      <c r="A106" s="2" t="n">
        <v>1</v>
      </c>
      <c r="B106" s="4" t="s">
        <v>136</v>
      </c>
      <c r="C106" s="4" t="s">
        <v>137</v>
      </c>
      <c r="D106" s="5"/>
      <c r="E106" s="5" t="s">
        <v>138</v>
      </c>
      <c r="F106" s="21" t="n">
        <v>1</v>
      </c>
      <c r="G106" s="51" t="n">
        <v>290</v>
      </c>
      <c r="H106" s="7"/>
      <c r="I106" s="52" t="n">
        <v>101</v>
      </c>
      <c r="J106" s="52" t="n">
        <v>99.7000000000000028</v>
      </c>
      <c r="K106" s="52" t="n">
        <v>100.700000000000003</v>
      </c>
      <c r="L106" s="15"/>
      <c r="M106" s="53">
        <f>SUM(I106:K106)</f>
        <v>301.399999999999977</v>
      </c>
    </row>
    <row r="107" spans="1:13">
      <c r="A107" s="2" t="n">
        <v>2</v>
      </c>
      <c r="B107" s="4" t="s">
        <v>139</v>
      </c>
      <c r="C107" s="4" t="s">
        <v>140</v>
      </c>
      <c r="D107" s="5"/>
      <c r="E107" s="5" t="s">
        <v>124</v>
      </c>
      <c r="F107" s="21"/>
      <c r="G107" s="51" t="n">
        <v>284</v>
      </c>
      <c r="H107" s="7"/>
      <c r="I107" s="52" t="n">
        <v>99.9000000000000057</v>
      </c>
      <c r="J107" s="52" t="n">
        <v>98.2000000000000028</v>
      </c>
      <c r="K107" s="52" t="n">
        <v>101.299999999999997</v>
      </c>
      <c r="L107" s="15"/>
      <c r="M107" s="53">
        <f>SUM(I107:K107)</f>
        <v>299.399999999999977</v>
      </c>
    </row>
    <row r="108" spans="1:13">
      <c r="A108" s="2" t="n">
        <v>3</v>
      </c>
      <c r="B108" s="4" t="s">
        <v>141</v>
      </c>
      <c r="C108" s="4" t="s">
        <v>142</v>
      </c>
      <c r="D108" s="5"/>
      <c r="E108" s="5" t="s">
        <v>138</v>
      </c>
      <c r="F108" s="21" t="n">
        <v>1</v>
      </c>
      <c r="G108" s="51" t="n">
        <v>285</v>
      </c>
      <c r="H108" s="7"/>
      <c r="I108" s="52" t="n">
        <v>99.9000000000000057</v>
      </c>
      <c r="J108" s="52" t="n">
        <v>99.4000000000000057</v>
      </c>
      <c r="K108" s="52" t="n">
        <v>98.0999999999999943</v>
      </c>
      <c r="L108" s="15"/>
      <c r="M108" s="53">
        <f>SUM(I108:K108)</f>
        <v>297.399999999999977</v>
      </c>
    </row>
    <row r="109" spans="1:13">
      <c r="A109" s="2" t="n">
        <v>4</v>
      </c>
      <c r="B109" s="4" t="s">
        <v>143</v>
      </c>
      <c r="C109" s="4" t="s">
        <v>144</v>
      </c>
      <c r="D109" s="5"/>
      <c r="E109" s="5" t="s">
        <v>138</v>
      </c>
      <c r="F109" s="21" t="n">
        <v>1</v>
      </c>
      <c r="G109" s="51" t="n">
        <v>277</v>
      </c>
      <c r="H109" s="7"/>
      <c r="I109" s="52" t="n">
        <v>98.7000000000000028</v>
      </c>
      <c r="J109" s="52" t="n">
        <v>96.4000000000000057</v>
      </c>
      <c r="K109" s="52" t="n">
        <v>98.2000000000000028</v>
      </c>
      <c r="L109" s="15"/>
      <c r="M109" s="53">
        <f>SUM(I109:K109)</f>
        <v>293.300000000000011</v>
      </c>
    </row>
    <row r="110" spans="1:13">
      <c r="A110" s="24" t="n">
        <v>5</v>
      </c>
      <c r="B110" s="34" t="s">
        <v>145</v>
      </c>
      <c r="C110" s="34" t="s">
        <v>146</v>
      </c>
      <c r="D110" s="32"/>
      <c r="E110" s="32" t="s">
        <v>39</v>
      </c>
      <c r="F110" s="28"/>
      <c r="G110" s="54" t="n">
        <v>267</v>
      </c>
      <c r="H110" s="29"/>
      <c r="I110" s="55" t="n">
        <v>93.2999999999999972</v>
      </c>
      <c r="J110" s="55" t="n">
        <v>92.9000000000000057</v>
      </c>
      <c r="K110" s="55" t="n">
        <v>94.0999999999999943</v>
      </c>
      <c r="L110" s="35"/>
      <c r="M110" s="56">
        <f>SUM(I110:K110)</f>
        <v>280.300000000000011</v>
      </c>
    </row>
    <row r="111" spans="1:1" ht="22.70" customHeight="1"/>
    <row r="112" spans="1:13">
      <c r="A112" s="86" t="s">
        <v>147</v>
      </c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</row>
    <row r="113" spans="1:13">
      <c r="A113" s="2"/>
      <c r="B113" s="4"/>
      <c r="C113" s="4"/>
      <c r="D113" s="5"/>
      <c r="E113" s="5"/>
      <c r="F113" s="6"/>
      <c r="G113" s="2"/>
      <c r="H113" s="7"/>
      <c r="I113" s="2"/>
      <c r="J113" s="2"/>
      <c r="K113" s="2"/>
      <c r="L113" s="3"/>
      <c r="M113" s="8"/>
    </row>
    <row r="114" spans="1:13">
      <c r="A114" s="9" t="s">
        <v>11</v>
      </c>
      <c r="B114" s="10" t="s">
        <v>12</v>
      </c>
      <c r="C114" s="10" t="s">
        <v>13</v>
      </c>
      <c r="D114" s="11"/>
      <c r="E114" s="11" t="s">
        <v>14</v>
      </c>
      <c r="F114" s="12"/>
      <c r="G114" s="85"/>
      <c r="H114" s="85"/>
      <c r="I114" s="85"/>
      <c r="J114" s="9"/>
      <c r="K114" s="9"/>
      <c r="L114" s="13"/>
      <c r="M114" s="14" t="s">
        <v>15</v>
      </c>
    </row>
    <row r="115" spans="1:13">
      <c r="A115" s="2"/>
      <c r="B115" s="4"/>
      <c r="C115" s="4"/>
      <c r="D115" s="5"/>
      <c r="E115" s="5"/>
      <c r="F115" s="6"/>
      <c r="G115" s="2"/>
      <c r="H115" s="7"/>
      <c r="I115" s="2"/>
      <c r="J115" s="2"/>
      <c r="K115" s="2"/>
      <c r="L115" s="15"/>
      <c r="M115" s="17"/>
    </row>
    <row r="116" spans="1:24">
      <c r="A116" s="24" t="n">
        <v>1</v>
      </c>
      <c r="B116" s="34" t="s">
        <v>148</v>
      </c>
      <c r="C116" s="34" t="s">
        <v>108</v>
      </c>
      <c r="D116" s="32"/>
      <c r="E116" s="32" t="s">
        <v>39</v>
      </c>
      <c r="F116" s="28"/>
      <c r="G116" s="24"/>
      <c r="H116" s="29" t="n">
        <v>93</v>
      </c>
      <c r="I116" s="24" t="n">
        <v>90</v>
      </c>
      <c r="J116" s="24" t="n">
        <v>91</v>
      </c>
      <c r="K116" s="24" t="n">
        <v>95</v>
      </c>
      <c r="L116" s="35"/>
      <c r="M116" s="31">
        <f>SUM(H116:K116)</f>
        <v>369</v>
      </c>
      <c r="N116" s="2"/>
      <c r="O116" s="7"/>
      <c r="P116" s="2"/>
      <c r="Q116" s="2"/>
      <c r="R116" s="2"/>
      <c r="S116" s="15"/>
      <c r="T116" s="23"/>
      <c r="U116" s="0"/>
      <c r="V116" s="0"/>
      <c r="W116" s="0"/>
      <c r="X116" s="0"/>
    </row>
    <row r="117" spans="1:24">
      <c r="A117" s="2" t="n">
        <v>2</v>
      </c>
      <c r="B117" s="4" t="s">
        <v>149</v>
      </c>
      <c r="C117" s="4" t="s">
        <v>150</v>
      </c>
      <c r="D117" s="5"/>
      <c r="E117" s="5" t="s">
        <v>151</v>
      </c>
      <c r="F117" s="21" t="n">
        <v>1</v>
      </c>
      <c r="G117" s="2"/>
      <c r="H117" s="7" t="n">
        <v>95</v>
      </c>
      <c r="I117" s="2" t="n">
        <v>93</v>
      </c>
      <c r="J117" s="2" t="n">
        <v>89</v>
      </c>
      <c r="K117" s="2" t="n">
        <v>90</v>
      </c>
      <c r="L117" s="22"/>
      <c r="M117" s="23">
        <f>SUM(H117:K117)</f>
        <v>367</v>
      </c>
      <c r="N117" s="2"/>
      <c r="O117" s="7"/>
      <c r="P117" s="2"/>
      <c r="Q117" s="2"/>
      <c r="R117" s="2"/>
      <c r="S117" s="15"/>
      <c r="T117" s="23"/>
      <c r="U117" s="0"/>
      <c r="V117" s="0"/>
      <c r="W117" s="0"/>
      <c r="X117" s="0"/>
    </row>
    <row r="118" spans="1:24">
      <c r="A118" s="2" t="n">
        <v>3</v>
      </c>
      <c r="B118" s="4" t="s">
        <v>152</v>
      </c>
      <c r="C118" s="4" t="s">
        <v>108</v>
      </c>
      <c r="D118" s="5"/>
      <c r="E118" s="5" t="s">
        <v>24</v>
      </c>
      <c r="F118" s="21" t="n">
        <v>1</v>
      </c>
      <c r="G118" s="2"/>
      <c r="H118" s="7" t="n">
        <v>91</v>
      </c>
      <c r="I118" s="2" t="n">
        <v>87</v>
      </c>
      <c r="J118" s="2" t="n">
        <v>88</v>
      </c>
      <c r="K118" s="2" t="n">
        <v>92</v>
      </c>
      <c r="L118" s="15"/>
      <c r="M118" s="23">
        <f>SUM(H118:K118)</f>
        <v>358</v>
      </c>
      <c r="N118" s="2"/>
      <c r="O118" s="7"/>
      <c r="P118" s="2"/>
      <c r="Q118" s="2"/>
      <c r="R118" s="2"/>
      <c r="S118" s="15"/>
      <c r="T118" s="23"/>
      <c r="U118" s="0"/>
      <c r="V118" s="0"/>
      <c r="W118" s="0"/>
      <c r="X118" s="0"/>
    </row>
    <row r="119" spans="1:24">
      <c r="A119" s="2" t="n">
        <v>4</v>
      </c>
      <c r="B119" s="4" t="s">
        <v>153</v>
      </c>
      <c r="C119" s="4" t="s">
        <v>154</v>
      </c>
      <c r="D119" s="5"/>
      <c r="E119" s="5" t="s">
        <v>151</v>
      </c>
      <c r="F119" s="21" t="n">
        <v>1</v>
      </c>
      <c r="G119" s="2"/>
      <c r="H119" s="7" t="n">
        <v>88</v>
      </c>
      <c r="I119" s="2" t="n">
        <v>93</v>
      </c>
      <c r="J119" s="2" t="n">
        <v>91</v>
      </c>
      <c r="K119" s="2" t="n">
        <v>85</v>
      </c>
      <c r="L119" s="22"/>
      <c r="M119" s="23">
        <f>SUM(H119:K119)</f>
        <v>357</v>
      </c>
      <c r="N119" s="2"/>
      <c r="O119" s="7"/>
      <c r="P119" s="2"/>
      <c r="Q119" s="2"/>
      <c r="R119" s="2"/>
      <c r="S119" s="15"/>
      <c r="T119" s="23"/>
      <c r="U119" s="0"/>
      <c r="V119" s="0"/>
      <c r="W119" s="0"/>
      <c r="X119" s="0"/>
    </row>
    <row r="120" spans="1:24">
      <c r="A120" s="2" t="n">
        <v>5</v>
      </c>
      <c r="B120" s="4" t="s">
        <v>16</v>
      </c>
      <c r="C120" s="4" t="s">
        <v>155</v>
      </c>
      <c r="D120" s="5"/>
      <c r="E120" s="5" t="s">
        <v>156</v>
      </c>
      <c r="F120" s="21"/>
      <c r="G120" s="2"/>
      <c r="H120" s="7" t="n">
        <v>86</v>
      </c>
      <c r="I120" s="2" t="n">
        <v>90</v>
      </c>
      <c r="J120" s="2" t="n">
        <v>90</v>
      </c>
      <c r="K120" s="2" t="n">
        <v>88</v>
      </c>
      <c r="L120" s="22"/>
      <c r="M120" s="23">
        <f>SUM(H120:K120)</f>
        <v>354</v>
      </c>
      <c r="N120" s="2"/>
      <c r="O120" s="7"/>
      <c r="P120" s="2"/>
      <c r="Q120" s="2"/>
      <c r="R120" s="2"/>
      <c r="S120" s="15"/>
      <c r="T120" s="23"/>
      <c r="U120" s="0"/>
      <c r="V120" s="0"/>
      <c r="W120" s="0"/>
      <c r="X120" s="0"/>
    </row>
    <row r="121" spans="1:24">
      <c r="A121" s="24" t="n">
        <v>6</v>
      </c>
      <c r="B121" s="34" t="s">
        <v>148</v>
      </c>
      <c r="C121" s="34" t="s">
        <v>105</v>
      </c>
      <c r="D121" s="32"/>
      <c r="E121" s="32" t="s">
        <v>39</v>
      </c>
      <c r="F121" s="28"/>
      <c r="G121" s="24"/>
      <c r="H121" s="29" t="n">
        <v>91</v>
      </c>
      <c r="I121" s="24" t="n">
        <v>87</v>
      </c>
      <c r="J121" s="24" t="n">
        <v>84</v>
      </c>
      <c r="K121" s="24" t="n">
        <v>91</v>
      </c>
      <c r="L121" s="35"/>
      <c r="M121" s="31">
        <f>SUM(H121:K121)</f>
        <v>353</v>
      </c>
      <c r="N121" s="2"/>
      <c r="O121" s="39"/>
      <c r="P121" s="6"/>
      <c r="Q121" s="6"/>
      <c r="R121" s="6"/>
      <c r="S121" s="22"/>
      <c r="T121" s="23"/>
      <c r="U121" s="0"/>
      <c r="V121" s="0"/>
      <c r="W121" s="0"/>
      <c r="X121" s="0"/>
    </row>
    <row r="122" spans="1:24">
      <c r="A122" s="2" t="n">
        <v>7</v>
      </c>
      <c r="B122" s="4" t="s">
        <v>157</v>
      </c>
      <c r="C122" s="4" t="s">
        <v>154</v>
      </c>
      <c r="D122" s="5"/>
      <c r="E122" s="5" t="s">
        <v>151</v>
      </c>
      <c r="F122" s="21" t="n">
        <v>1</v>
      </c>
      <c r="G122" s="2"/>
      <c r="H122" s="7" t="n">
        <v>85</v>
      </c>
      <c r="I122" s="2" t="n">
        <v>88</v>
      </c>
      <c r="J122" s="2" t="n">
        <v>91</v>
      </c>
      <c r="K122" s="2" t="n">
        <v>84</v>
      </c>
      <c r="L122" s="15"/>
      <c r="M122" s="23">
        <f>SUM(H122:K122)</f>
        <v>348</v>
      </c>
      <c r="N122" s="2"/>
      <c r="O122" s="39"/>
      <c r="P122" s="6"/>
      <c r="Q122" s="6"/>
      <c r="R122" s="6"/>
      <c r="S122" s="22"/>
      <c r="T122" s="23"/>
      <c r="U122" s="0"/>
      <c r="V122" s="0"/>
      <c r="W122" s="0"/>
      <c r="X122" s="0"/>
    </row>
    <row r="123" spans="1:24">
      <c r="A123" s="2" t="n">
        <v>8</v>
      </c>
      <c r="B123" s="4" t="s">
        <v>158</v>
      </c>
      <c r="C123" s="4" t="s">
        <v>42</v>
      </c>
      <c r="D123" s="5"/>
      <c r="E123" s="5" t="s">
        <v>27</v>
      </c>
      <c r="F123" s="21" t="n">
        <v>1</v>
      </c>
      <c r="G123" s="2"/>
      <c r="H123" s="7" t="n">
        <v>80</v>
      </c>
      <c r="I123" s="2" t="n">
        <v>82</v>
      </c>
      <c r="J123" s="2" t="n">
        <v>79</v>
      </c>
      <c r="K123" s="2" t="n">
        <v>90</v>
      </c>
      <c r="L123" s="15"/>
      <c r="M123" s="23">
        <f>SUM(H123:K123)</f>
        <v>331</v>
      </c>
      <c r="N123" s="2"/>
      <c r="O123" s="39"/>
      <c r="P123" s="6"/>
      <c r="Q123" s="6"/>
      <c r="R123" s="6"/>
      <c r="S123" s="22"/>
      <c r="T123" s="23"/>
      <c r="U123" s="0"/>
      <c r="V123" s="0"/>
      <c r="W123" s="0"/>
      <c r="X123" s="0"/>
    </row>
    <row r="124" spans="1:24">
      <c r="A124" s="2" t="n">
        <v>9</v>
      </c>
      <c r="B124" s="4" t="s">
        <v>159</v>
      </c>
      <c r="C124" s="4" t="s">
        <v>160</v>
      </c>
      <c r="D124" s="5"/>
      <c r="E124" s="5" t="s">
        <v>24</v>
      </c>
      <c r="F124" s="21" t="n">
        <v>1</v>
      </c>
      <c r="G124" s="2"/>
      <c r="H124" s="7" t="n">
        <v>80</v>
      </c>
      <c r="I124" s="2" t="n">
        <v>75</v>
      </c>
      <c r="J124" s="2" t="n">
        <v>85</v>
      </c>
      <c r="K124" s="2" t="n">
        <v>89</v>
      </c>
      <c r="L124" s="15"/>
      <c r="M124" s="23">
        <f>SUM(H124:K124)</f>
        <v>329</v>
      </c>
      <c r="N124" s="2"/>
      <c r="O124" s="7"/>
      <c r="P124" s="2"/>
      <c r="Q124" s="2"/>
      <c r="R124" s="2"/>
      <c r="S124" s="15"/>
      <c r="T124" s="23"/>
      <c r="U124" s="0"/>
      <c r="V124" s="0"/>
      <c r="W124" s="0"/>
      <c r="X124" s="0"/>
    </row>
    <row r="125" spans="1:13">
      <c r="A125" s="2" t="n">
        <v>10</v>
      </c>
      <c r="B125" s="4" t="s">
        <v>25</v>
      </c>
      <c r="C125" s="4" t="s">
        <v>26</v>
      </c>
      <c r="D125" s="5"/>
      <c r="E125" s="5" t="s">
        <v>27</v>
      </c>
      <c r="F125" s="21" t="n">
        <v>1</v>
      </c>
      <c r="G125" s="2"/>
      <c r="H125" s="7" t="n">
        <v>83</v>
      </c>
      <c r="I125" s="2" t="n">
        <v>75</v>
      </c>
      <c r="J125" s="2" t="n">
        <v>88</v>
      </c>
      <c r="K125" s="2" t="n">
        <v>78</v>
      </c>
      <c r="L125" s="15"/>
      <c r="M125" s="23">
        <f>SUM(H125:K125)</f>
        <v>324</v>
      </c>
    </row>
    <row r="126" spans="1:13">
      <c r="A126" s="57" t="s">
        <v>161</v>
      </c>
      <c r="B126" s="4" t="s">
        <v>162</v>
      </c>
      <c r="C126" s="4" t="s">
        <v>40</v>
      </c>
      <c r="D126" s="5"/>
      <c r="E126" s="5" t="s">
        <v>24</v>
      </c>
      <c r="F126" s="21" t="n">
        <v>1</v>
      </c>
      <c r="G126" s="2"/>
      <c r="H126" s="7" t="n">
        <v>90</v>
      </c>
      <c r="I126" s="2" t="n">
        <v>92</v>
      </c>
      <c r="J126" s="2" t="n">
        <v>85</v>
      </c>
      <c r="K126" s="2" t="n">
        <v>89</v>
      </c>
      <c r="L126" s="15"/>
      <c r="M126" s="23">
        <f>SUM(H126:K126)</f>
        <v>356</v>
      </c>
    </row>
    <row r="127" spans="1:13">
      <c r="A127" s="57" t="s">
        <v>161</v>
      </c>
      <c r="B127" s="4" t="s">
        <v>163</v>
      </c>
      <c r="C127" s="4" t="s">
        <v>164</v>
      </c>
      <c r="D127" s="5"/>
      <c r="E127" s="5" t="s">
        <v>165</v>
      </c>
      <c r="F127" s="21"/>
      <c r="G127" s="2"/>
      <c r="H127" s="7" t="n">
        <v>87</v>
      </c>
      <c r="I127" s="2" t="n">
        <v>86</v>
      </c>
      <c r="J127" s="2" t="n">
        <v>85</v>
      </c>
      <c r="K127" s="2" t="n">
        <v>91</v>
      </c>
      <c r="L127" s="15"/>
      <c r="M127" s="23">
        <f>SUM(H127:K127)</f>
        <v>349</v>
      </c>
    </row>
    <row r="128" spans="1:13">
      <c r="A128" s="57"/>
      <c r="B128" s="4"/>
      <c r="C128" s="4"/>
      <c r="D128" s="5"/>
      <c r="E128" s="5"/>
      <c r="F128" s="21"/>
      <c r="G128" s="2"/>
      <c r="H128" s="7"/>
      <c r="I128" s="2"/>
      <c r="J128" s="2"/>
      <c r="K128" s="2"/>
      <c r="L128" s="15"/>
      <c r="M128" s="23"/>
    </row>
    <row r="129" spans="1:13">
      <c r="A129" s="86" t="s">
        <v>166</v>
      </c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</row>
    <row r="130" spans="1:13">
      <c r="A130" s="2"/>
      <c r="B130" s="4"/>
      <c r="C130" s="4"/>
      <c r="D130" s="5"/>
      <c r="E130" s="5"/>
      <c r="F130" s="6"/>
      <c r="G130" s="2"/>
      <c r="H130" s="7"/>
      <c r="I130" s="2"/>
      <c r="J130" s="2"/>
      <c r="K130" s="2"/>
      <c r="L130" s="3"/>
      <c r="M130" s="8"/>
    </row>
    <row r="131" spans="1:13">
      <c r="A131" s="9" t="s">
        <v>11</v>
      </c>
      <c r="B131" s="10" t="s">
        <v>12</v>
      </c>
      <c r="C131" s="10" t="s">
        <v>13</v>
      </c>
      <c r="D131" s="11"/>
      <c r="E131" s="11" t="s">
        <v>14</v>
      </c>
      <c r="F131" s="12"/>
      <c r="G131" s="85"/>
      <c r="H131" s="85"/>
      <c r="I131" s="85"/>
      <c r="J131" s="9"/>
      <c r="K131" s="9"/>
      <c r="L131" s="13"/>
      <c r="M131" s="14" t="s">
        <v>15</v>
      </c>
    </row>
    <row r="132" spans="1:13">
      <c r="A132" s="2"/>
      <c r="B132" s="4"/>
      <c r="C132" s="4"/>
      <c r="D132" s="5"/>
      <c r="E132" s="5"/>
      <c r="F132" s="6"/>
      <c r="G132" s="2"/>
      <c r="H132" s="7"/>
      <c r="I132" s="2"/>
      <c r="J132" s="2"/>
      <c r="K132" s="2"/>
      <c r="L132" s="15"/>
      <c r="M132" s="17"/>
    </row>
    <row r="133" spans="1:13">
      <c r="A133" s="2" t="n">
        <v>1</v>
      </c>
      <c r="B133" s="4" t="s">
        <v>167</v>
      </c>
      <c r="C133" s="4" t="s">
        <v>146</v>
      </c>
      <c r="D133" s="5"/>
      <c r="E133" s="5" t="s">
        <v>50</v>
      </c>
      <c r="F133" s="21" t="n">
        <v>1</v>
      </c>
      <c r="G133" s="2"/>
      <c r="H133" s="7" t="n">
        <v>91</v>
      </c>
      <c r="I133" s="2" t="n">
        <v>93</v>
      </c>
      <c r="J133" s="2" t="n">
        <v>93</v>
      </c>
      <c r="K133" s="2" t="n">
        <v>91</v>
      </c>
      <c r="L133" s="15"/>
      <c r="M133" s="17">
        <f>SUM(H133:K133)</f>
        <v>368</v>
      </c>
    </row>
    <row r="134" spans="1:13">
      <c r="A134" s="2" t="n">
        <v>2</v>
      </c>
      <c r="B134" s="4" t="s">
        <v>168</v>
      </c>
      <c r="C134" s="4" t="s">
        <v>169</v>
      </c>
      <c r="D134" s="5"/>
      <c r="E134" s="5" t="s">
        <v>156</v>
      </c>
      <c r="F134" s="21"/>
      <c r="G134" s="2"/>
      <c r="H134" s="7" t="n">
        <v>86</v>
      </c>
      <c r="I134" s="2" t="n">
        <v>88</v>
      </c>
      <c r="J134" s="2" t="n">
        <v>92</v>
      </c>
      <c r="K134" s="2" t="n">
        <v>90</v>
      </c>
      <c r="L134" s="15"/>
      <c r="M134" s="17">
        <f>SUM(H134:K134)</f>
        <v>356</v>
      </c>
    </row>
    <row r="135" spans="1:13">
      <c r="A135" s="2" t="n">
        <v>3</v>
      </c>
      <c r="B135" s="4" t="s">
        <v>170</v>
      </c>
      <c r="C135" s="4" t="s">
        <v>171</v>
      </c>
      <c r="D135" s="5"/>
      <c r="E135" s="5" t="s">
        <v>50</v>
      </c>
      <c r="F135" s="21" t="n">
        <v>1</v>
      </c>
      <c r="G135" s="2"/>
      <c r="H135" s="7" t="n">
        <v>98</v>
      </c>
      <c r="I135" s="2" t="n">
        <v>94</v>
      </c>
      <c r="J135" s="2" t="n">
        <v>82</v>
      </c>
      <c r="K135" s="2" t="n">
        <v>80</v>
      </c>
      <c r="L135" s="15"/>
      <c r="M135" s="17">
        <f>SUM(H135:K135)</f>
        <v>354</v>
      </c>
    </row>
    <row r="136" spans="1:13">
      <c r="A136" s="2" t="n">
        <v>4</v>
      </c>
      <c r="B136" s="4" t="s">
        <v>172</v>
      </c>
      <c r="C136" s="4" t="s">
        <v>171</v>
      </c>
      <c r="D136" s="5"/>
      <c r="E136" s="5" t="s">
        <v>50</v>
      </c>
      <c r="F136" s="21" t="n">
        <v>1</v>
      </c>
      <c r="G136" s="2"/>
      <c r="H136" s="7" t="n">
        <v>87</v>
      </c>
      <c r="I136" s="2" t="n">
        <v>86</v>
      </c>
      <c r="J136" s="2" t="n">
        <v>84</v>
      </c>
      <c r="K136" s="2" t="n">
        <v>85</v>
      </c>
      <c r="L136" s="15"/>
      <c r="M136" s="17">
        <f>SUM(H136:K136)</f>
        <v>342</v>
      </c>
    </row>
    <row r="137" spans="1:13">
      <c r="A137" s="2" t="n">
        <v>5</v>
      </c>
      <c r="B137" s="4" t="s">
        <v>173</v>
      </c>
      <c r="C137" s="4" t="s">
        <v>174</v>
      </c>
      <c r="D137" s="5"/>
      <c r="E137" s="5" t="s">
        <v>62</v>
      </c>
      <c r="F137" s="21" t="n">
        <v>1</v>
      </c>
      <c r="G137" s="2"/>
      <c r="H137" s="7" t="n">
        <v>87</v>
      </c>
      <c r="I137" s="2" t="n">
        <v>77</v>
      </c>
      <c r="J137" s="2" t="n">
        <v>80</v>
      </c>
      <c r="K137" s="2" t="n">
        <v>90</v>
      </c>
      <c r="L137" s="15"/>
      <c r="M137" s="17">
        <f>SUM(H137:K137)</f>
        <v>334</v>
      </c>
    </row>
    <row r="138" spans="1:13">
      <c r="A138" s="2" t="n">
        <v>6</v>
      </c>
      <c r="B138" s="4" t="s">
        <v>175</v>
      </c>
      <c r="C138" s="4" t="s">
        <v>48</v>
      </c>
      <c r="D138" s="5"/>
      <c r="E138" s="5" t="s">
        <v>62</v>
      </c>
      <c r="F138" s="21" t="n">
        <v>1</v>
      </c>
      <c r="G138" s="2"/>
      <c r="H138" s="7" t="n">
        <v>81</v>
      </c>
      <c r="I138" s="2" t="n">
        <v>83</v>
      </c>
      <c r="J138" s="2" t="n">
        <v>85</v>
      </c>
      <c r="K138" s="2" t="n">
        <v>75</v>
      </c>
      <c r="L138" s="3"/>
      <c r="M138" s="17">
        <f>SUM(H138:K138)</f>
        <v>324</v>
      </c>
    </row>
    <row r="139" spans="1:13">
      <c r="A139" s="2" t="n">
        <v>7</v>
      </c>
      <c r="B139" s="4" t="s">
        <v>176</v>
      </c>
      <c r="C139" s="4" t="s">
        <v>44</v>
      </c>
      <c r="D139" s="5"/>
      <c r="E139" s="5" t="s">
        <v>50</v>
      </c>
      <c r="F139" s="21"/>
      <c r="G139" s="2"/>
      <c r="H139" s="7" t="n">
        <v>77</v>
      </c>
      <c r="I139" s="2" t="n">
        <v>80</v>
      </c>
      <c r="J139" s="2" t="n">
        <v>80</v>
      </c>
      <c r="K139" s="2" t="n">
        <v>86</v>
      </c>
      <c r="L139" s="15"/>
      <c r="M139" s="17">
        <f>SUM(H139:K139)</f>
        <v>323</v>
      </c>
    </row>
    <row r="140" spans="1:13">
      <c r="A140" s="24" t="n">
        <v>8</v>
      </c>
      <c r="B140" s="34" t="s">
        <v>177</v>
      </c>
      <c r="C140" s="34" t="s">
        <v>178</v>
      </c>
      <c r="D140" s="32"/>
      <c r="E140" s="32" t="s">
        <v>39</v>
      </c>
      <c r="F140" s="28"/>
      <c r="G140" s="24"/>
      <c r="H140" s="29" t="n">
        <v>79</v>
      </c>
      <c r="I140" s="24" t="n">
        <v>80</v>
      </c>
      <c r="J140" s="24" t="n">
        <v>79</v>
      </c>
      <c r="K140" s="24" t="n">
        <v>85</v>
      </c>
      <c r="L140" s="35"/>
      <c r="M140" s="36">
        <f>SUM(H140:K140)</f>
        <v>323</v>
      </c>
    </row>
    <row r="141" spans="1:13">
      <c r="A141" s="2" t="n">
        <v>9</v>
      </c>
      <c r="B141" s="37" t="s">
        <v>179</v>
      </c>
      <c r="C141" s="37" t="s">
        <v>154</v>
      </c>
      <c r="D141" s="5"/>
      <c r="E141" s="5" t="s">
        <v>180</v>
      </c>
      <c r="F141" s="21"/>
      <c r="G141" s="2"/>
      <c r="H141" s="39" t="n">
        <v>0</v>
      </c>
      <c r="I141" s="6" t="n">
        <v>0</v>
      </c>
      <c r="J141" s="6" t="n">
        <v>0</v>
      </c>
      <c r="K141" s="6" t="n">
        <v>0</v>
      </c>
      <c r="L141" s="15"/>
      <c r="M141" s="17">
        <f>SUM(H141:K141)</f>
        <v>0</v>
      </c>
    </row>
    <row r="142" spans="1:13">
      <c r="A142" s="2" t="n">
        <v>10</v>
      </c>
      <c r="B142" s="37" t="s">
        <v>181</v>
      </c>
      <c r="C142" s="37" t="s">
        <v>100</v>
      </c>
      <c r="D142" s="5"/>
      <c r="E142" s="5" t="s">
        <v>151</v>
      </c>
      <c r="F142" s="21"/>
      <c r="G142" s="2"/>
      <c r="H142" s="39" t="n">
        <v>0</v>
      </c>
      <c r="I142" s="6" t="n">
        <v>0</v>
      </c>
      <c r="J142" s="6" t="n">
        <v>0</v>
      </c>
      <c r="K142" s="6" t="n">
        <v>0</v>
      </c>
      <c r="L142" s="15"/>
      <c r="M142" s="17">
        <f>SUM(H142:K142)</f>
        <v>0</v>
      </c>
    </row>
    <row r="143" spans="1:13">
      <c r="A143" s="2" t="n">
        <v>11</v>
      </c>
      <c r="B143" s="37" t="s">
        <v>182</v>
      </c>
      <c r="C143" s="37" t="s">
        <v>183</v>
      </c>
      <c r="D143" s="5"/>
      <c r="E143" s="5" t="s">
        <v>24</v>
      </c>
      <c r="F143" s="21"/>
      <c r="G143" s="2"/>
      <c r="H143" s="39" t="n">
        <v>0</v>
      </c>
      <c r="I143" s="6" t="n">
        <v>0</v>
      </c>
      <c r="J143" s="6" t="n">
        <v>0</v>
      </c>
      <c r="K143" s="6" t="n">
        <v>0</v>
      </c>
      <c r="L143" s="15"/>
      <c r="M143" s="17">
        <f>SUM(H143:K143)</f>
        <v>0</v>
      </c>
    </row>
    <row r="144" spans="1:13">
      <c r="A144" s="2"/>
      <c r="B144" s="4"/>
      <c r="C144" s="4"/>
      <c r="D144" s="5"/>
      <c r="E144" s="5"/>
      <c r="F144" s="21"/>
      <c r="G144" s="2"/>
      <c r="H144" s="7"/>
      <c r="I144" s="2"/>
      <c r="J144" s="2"/>
      <c r="K144" s="2"/>
      <c r="L144" s="15"/>
      <c r="M144" s="17"/>
    </row>
    <row r="145" spans="1:13">
      <c r="A145" s="86" t="s">
        <v>184</v>
      </c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</row>
    <row r="146" spans="1:13">
      <c r="A146" s="2"/>
      <c r="B146" s="4"/>
      <c r="C146" s="4"/>
      <c r="D146" s="5"/>
      <c r="E146" s="5"/>
      <c r="F146" s="6"/>
      <c r="G146" s="2"/>
      <c r="H146" s="7"/>
      <c r="I146" s="2"/>
      <c r="J146" s="2"/>
      <c r="K146" s="2"/>
      <c r="L146" s="3"/>
      <c r="M146" s="8"/>
    </row>
    <row r="147" spans="1:13">
      <c r="A147" s="9" t="s">
        <v>11</v>
      </c>
      <c r="B147" s="10" t="s">
        <v>12</v>
      </c>
      <c r="C147" s="10" t="s">
        <v>13</v>
      </c>
      <c r="D147" s="11"/>
      <c r="E147" s="11" t="s">
        <v>14</v>
      </c>
      <c r="F147" s="12"/>
      <c r="G147" s="85"/>
      <c r="H147" s="85"/>
      <c r="I147" s="85"/>
      <c r="J147" s="9"/>
      <c r="K147" s="9"/>
      <c r="L147" s="13"/>
      <c r="M147" s="14" t="s">
        <v>15</v>
      </c>
    </row>
    <row r="148" spans="1:13">
      <c r="A148" s="2"/>
      <c r="B148" s="4"/>
      <c r="C148" s="4"/>
      <c r="D148" s="5"/>
      <c r="E148" s="5"/>
      <c r="F148" s="6"/>
      <c r="G148" s="2"/>
      <c r="H148" s="7"/>
      <c r="I148" s="2"/>
      <c r="J148" s="2"/>
      <c r="K148" s="2"/>
      <c r="L148" s="15"/>
      <c r="M148" s="17"/>
    </row>
    <row r="149" spans="1:13">
      <c r="A149" s="2" t="n">
        <v>1</v>
      </c>
      <c r="B149" s="4" t="s">
        <v>185</v>
      </c>
      <c r="C149" s="4" t="s">
        <v>186</v>
      </c>
      <c r="D149" s="5"/>
      <c r="E149" s="5" t="s">
        <v>124</v>
      </c>
      <c r="F149" s="21"/>
      <c r="G149" s="58"/>
      <c r="H149" s="59" t="n">
        <v>90</v>
      </c>
      <c r="I149" s="2" t="n">
        <v>79</v>
      </c>
      <c r="J149" s="2" t="n">
        <v>87</v>
      </c>
      <c r="K149" s="2" t="n">
        <v>82</v>
      </c>
      <c r="L149" s="3"/>
      <c r="M149" s="17">
        <f>SUM(H149:K149)</f>
        <v>338</v>
      </c>
    </row>
    <row r="150" spans="1:13">
      <c r="A150" s="2" t="n">
        <v>2</v>
      </c>
      <c r="B150" s="4" t="s">
        <v>136</v>
      </c>
      <c r="C150" s="4" t="s">
        <v>137</v>
      </c>
      <c r="D150" s="5"/>
      <c r="E150" s="5" t="s">
        <v>138</v>
      </c>
      <c r="F150" s="21"/>
      <c r="G150" s="2"/>
      <c r="H150" s="7" t="n">
        <v>83</v>
      </c>
      <c r="I150" s="2" t="n">
        <v>82</v>
      </c>
      <c r="J150" s="2" t="n">
        <v>83</v>
      </c>
      <c r="K150" s="2" t="n">
        <v>84</v>
      </c>
      <c r="L150" s="15"/>
      <c r="M150" s="17">
        <f>SUM(H150:K150)</f>
        <v>332</v>
      </c>
    </row>
    <row r="151" spans="1:13">
      <c r="A151" s="2" t="n">
        <v>3</v>
      </c>
      <c r="B151" s="4" t="s">
        <v>187</v>
      </c>
      <c r="C151" s="4" t="s">
        <v>140</v>
      </c>
      <c r="D151" s="5"/>
      <c r="E151" s="5" t="s">
        <v>62</v>
      </c>
      <c r="F151" s="21" t="n">
        <v>1</v>
      </c>
      <c r="G151" s="2"/>
      <c r="H151" s="7" t="n">
        <v>75</v>
      </c>
      <c r="I151" s="2" t="n">
        <v>79</v>
      </c>
      <c r="J151" s="2" t="n">
        <v>82</v>
      </c>
      <c r="K151" s="2" t="n">
        <v>86</v>
      </c>
      <c r="L151" s="15"/>
      <c r="M151" s="17">
        <f>SUM(H151:K151)</f>
        <v>322</v>
      </c>
    </row>
    <row r="152" spans="1:13">
      <c r="A152" s="24" t="n">
        <v>4</v>
      </c>
      <c r="B152" s="34" t="s">
        <v>188</v>
      </c>
      <c r="C152" s="34" t="s">
        <v>189</v>
      </c>
      <c r="D152" s="32"/>
      <c r="E152" s="32" t="s">
        <v>39</v>
      </c>
      <c r="F152" s="28"/>
      <c r="G152" s="24"/>
      <c r="H152" s="29" t="n">
        <v>86</v>
      </c>
      <c r="I152" s="24" t="n">
        <v>85</v>
      </c>
      <c r="J152" s="24" t="n">
        <v>84</v>
      </c>
      <c r="K152" s="24" t="n">
        <v>45</v>
      </c>
      <c r="L152" s="35"/>
      <c r="M152" s="36">
        <f>SUM(H152:K152)</f>
        <v>300</v>
      </c>
    </row>
    <row r="153" spans="1:1" ht="22.70" customHeight="1"/>
    <row r="154" spans="1:13" ht="22.70" customHeight="1">
      <c r="A154" s="86" t="s">
        <v>190</v>
      </c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</row>
    <row r="155" spans="1:13" ht="22.70" customHeight="1">
      <c r="A155" s="2"/>
      <c r="B155" s="4"/>
      <c r="C155" s="4"/>
      <c r="D155" s="5"/>
      <c r="E155" s="5"/>
      <c r="F155" s="6"/>
      <c r="G155" s="2"/>
      <c r="H155" s="7"/>
      <c r="I155" s="2"/>
      <c r="J155" s="2"/>
      <c r="K155" s="2"/>
      <c r="L155" s="3"/>
      <c r="M155" s="8"/>
    </row>
    <row r="156" spans="1:13">
      <c r="A156" s="9" t="s">
        <v>11</v>
      </c>
      <c r="B156" s="10" t="s">
        <v>12</v>
      </c>
      <c r="C156" s="10" t="s">
        <v>13</v>
      </c>
      <c r="D156" s="11"/>
      <c r="E156" s="11" t="s">
        <v>14</v>
      </c>
      <c r="F156" s="12"/>
      <c r="G156" s="85"/>
      <c r="H156" s="85"/>
      <c r="I156" s="85"/>
      <c r="J156" s="9"/>
      <c r="K156" s="9"/>
      <c r="L156" s="13"/>
      <c r="M156" s="14" t="s">
        <v>15</v>
      </c>
    </row>
    <row r="157" spans="1:13">
      <c r="A157" s="2"/>
      <c r="B157" s="4"/>
      <c r="C157" s="4"/>
      <c r="D157" s="5"/>
      <c r="E157" s="5"/>
      <c r="F157" s="6"/>
      <c r="G157" s="2"/>
      <c r="H157" s="7"/>
      <c r="I157" s="2"/>
      <c r="J157" s="2"/>
      <c r="K157" s="2"/>
      <c r="L157" s="15"/>
      <c r="M157" s="17"/>
    </row>
    <row r="158" spans="1:13">
      <c r="A158" s="2" t="n">
        <v>1</v>
      </c>
      <c r="B158" s="4" t="s">
        <v>191</v>
      </c>
      <c r="C158" s="4" t="s">
        <v>150</v>
      </c>
      <c r="D158" s="5"/>
      <c r="E158" s="5" t="s">
        <v>192</v>
      </c>
      <c r="F158" s="6"/>
      <c r="G158" s="2"/>
      <c r="H158" s="7" t="n">
        <v>88</v>
      </c>
      <c r="I158" s="2" t="n">
        <v>92</v>
      </c>
      <c r="J158" s="2" t="n">
        <v>87</v>
      </c>
      <c r="K158" s="2" t="n">
        <v>92</v>
      </c>
      <c r="L158" s="15"/>
      <c r="M158" s="17">
        <f>SUM(H158:K158)</f>
        <v>359</v>
      </c>
    </row>
    <row r="159" spans="1:13">
      <c r="A159" s="2" t="n">
        <v>2</v>
      </c>
      <c r="B159" s="4" t="s">
        <v>193</v>
      </c>
      <c r="C159" s="4" t="s">
        <v>105</v>
      </c>
      <c r="D159" s="5"/>
      <c r="E159" s="5" t="s">
        <v>27</v>
      </c>
      <c r="F159" s="6"/>
      <c r="G159" s="2"/>
      <c r="H159" s="7" t="n">
        <v>89</v>
      </c>
      <c r="I159" s="2" t="n">
        <v>97</v>
      </c>
      <c r="J159" s="2" t="n">
        <v>89</v>
      </c>
      <c r="K159" s="2" t="n">
        <v>81</v>
      </c>
      <c r="L159" s="15"/>
      <c r="M159" s="17">
        <f>SUM(H159:K159)</f>
        <v>356</v>
      </c>
    </row>
    <row r="160" spans="1:13">
      <c r="A160" s="24" t="n">
        <v>3</v>
      </c>
      <c r="B160" s="34" t="s">
        <v>194</v>
      </c>
      <c r="C160" s="34" t="s">
        <v>195</v>
      </c>
      <c r="D160" s="32"/>
      <c r="E160" s="32" t="s">
        <v>39</v>
      </c>
      <c r="F160" s="50"/>
      <c r="G160" s="24"/>
      <c r="H160" s="29" t="n">
        <v>82</v>
      </c>
      <c r="I160" s="24" t="n">
        <v>95</v>
      </c>
      <c r="J160" s="24" t="n">
        <v>84</v>
      </c>
      <c r="K160" s="24" t="n">
        <v>81</v>
      </c>
      <c r="L160" s="35"/>
      <c r="M160" s="36">
        <f>SUM(H160:K160)</f>
        <v>342</v>
      </c>
    </row>
    <row r="161" spans="1:1" ht="22.70" customHeight="1"/>
    <row r="162" spans="1:13">
      <c r="A162" s="86" t="s">
        <v>196</v>
      </c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</row>
    <row r="163" spans="1:13">
      <c r="A163" s="2"/>
      <c r="B163" s="4"/>
      <c r="C163" s="4"/>
      <c r="D163" s="5"/>
      <c r="E163" s="5"/>
      <c r="F163" s="6"/>
      <c r="G163" s="2"/>
      <c r="H163" s="7"/>
      <c r="I163" s="2"/>
      <c r="J163" s="2"/>
      <c r="K163" s="2"/>
      <c r="L163" s="3"/>
      <c r="M163" s="8"/>
    </row>
    <row r="164" spans="1:13">
      <c r="A164" s="9" t="s">
        <v>11</v>
      </c>
      <c r="B164" s="10" t="s">
        <v>12</v>
      </c>
      <c r="C164" s="10" t="s">
        <v>13</v>
      </c>
      <c r="D164" s="11"/>
      <c r="E164" s="11" t="s">
        <v>14</v>
      </c>
      <c r="F164" s="12"/>
      <c r="G164" s="85"/>
      <c r="H164" s="85"/>
      <c r="I164" s="85"/>
      <c r="J164" s="9"/>
      <c r="K164" s="9"/>
      <c r="L164" s="13"/>
      <c r="M164" s="14" t="s">
        <v>15</v>
      </c>
    </row>
    <row r="165" spans="1:13">
      <c r="A165" s="2"/>
      <c r="B165" s="4"/>
      <c r="C165" s="4"/>
      <c r="D165" s="5"/>
      <c r="E165" s="5"/>
      <c r="F165" s="6"/>
      <c r="G165" s="2"/>
      <c r="H165" s="7"/>
      <c r="I165" s="2"/>
      <c r="J165" s="2"/>
      <c r="K165" s="2"/>
      <c r="L165" s="15"/>
      <c r="M165" s="17"/>
    </row>
    <row r="166" spans="1:13">
      <c r="A166" s="24" t="n">
        <v>1</v>
      </c>
      <c r="B166" s="34" t="s">
        <v>130</v>
      </c>
      <c r="C166" s="34" t="s">
        <v>197</v>
      </c>
      <c r="D166" s="32"/>
      <c r="E166" s="32" t="s">
        <v>39</v>
      </c>
      <c r="F166" s="28"/>
      <c r="G166" s="24"/>
      <c r="H166" s="29"/>
      <c r="I166" s="24"/>
      <c r="J166" s="24" t="n">
        <v>64</v>
      </c>
      <c r="K166" s="24" t="n">
        <v>56</v>
      </c>
      <c r="L166" s="35"/>
      <c r="M166" s="36">
        <f>SUM(J166:K166)</f>
        <v>120</v>
      </c>
    </row>
    <row r="169" spans="1:6">
      <c r="A169" s="89" t="s">
        <v>198</v>
      </c>
      <c r="B169" s="89"/>
      <c r="C169" s="89"/>
      <c r="D169" s="89"/>
      <c r="E169" s="89"/>
      <c r="F169" s="89"/>
    </row>
    <row r="170" spans="1:6">
      <c r="A170" s="60"/>
      <c r="B170" s="61"/>
      <c r="C170" s="62"/>
      <c r="D170" s="63"/>
      <c r="E170" s="64"/>
      <c r="F170" s="65"/>
    </row>
    <row r="171" spans="1:6">
      <c r="A171" s="90" t="s">
        <v>199</v>
      </c>
      <c r="B171" s="90"/>
      <c r="C171" s="90"/>
      <c r="D171" s="90"/>
      <c r="E171" s="90"/>
      <c r="F171" s="90"/>
    </row>
    <row r="172" spans="1:6">
      <c r="A172" s="60"/>
      <c r="B172" s="61"/>
      <c r="C172" s="62"/>
      <c r="D172" s="63"/>
      <c r="E172" s="64"/>
      <c r="F172" s="65"/>
    </row>
    <row r="173" spans="1:13" s="83" customFormat="1">
      <c r="A173" s="60"/>
      <c r="B173" s="61"/>
      <c r="C173" s="62"/>
      <c r="D173" s="63"/>
      <c r="E173" s="84" t="s">
        <v>200</v>
      </c>
      <c r="F173" s="65"/>
      <c r="G173" s="0"/>
      <c r="H173" s="0"/>
      <c r="I173" s="0"/>
      <c r="J173" s="0"/>
      <c r="K173" s="0"/>
      <c r="L173" s="0"/>
      <c r="M173" s="0"/>
    </row>
    <row r="174" spans="1:5">
      <c r="A174" s="66" t="n">
        <v>1</v>
      </c>
      <c r="B174" s="62" t="s">
        <v>201</v>
      </c>
      <c r="C174" s="67"/>
      <c r="D174" s="63"/>
      <c r="E174" s="68">
        <f>SUM(D175:D177)</f>
        <v>1112</v>
      </c>
    </row>
    <row r="175" spans="1:6">
      <c r="A175" s="60"/>
      <c r="B175" s="69" t="s">
        <v>16</v>
      </c>
      <c r="C175" s="69" t="s">
        <v>40</v>
      </c>
      <c r="D175" s="63" t="n">
        <v>366</v>
      </c>
      <c r="E175" s="70" t="s">
        <v>200</v>
      </c>
      <c r="F175" s="65"/>
    </row>
    <row r="176" spans="1:6">
      <c r="A176" s="60"/>
      <c r="B176" s="69" t="s">
        <v>47</v>
      </c>
      <c r="C176" s="69" t="s">
        <v>48</v>
      </c>
      <c r="D176" s="63" t="n">
        <v>359</v>
      </c>
      <c r="E176" s="70" t="s">
        <v>200</v>
      </c>
      <c r="F176" s="65"/>
    </row>
    <row r="177" spans="1:6">
      <c r="A177" s="60"/>
      <c r="B177" s="69" t="s">
        <v>16</v>
      </c>
      <c r="C177" s="69" t="s">
        <v>17</v>
      </c>
      <c r="D177" s="63" t="n">
        <v>387</v>
      </c>
      <c r="E177" s="70" t="s">
        <v>200</v>
      </c>
      <c r="F177" s="65"/>
    </row>
    <row r="178" spans="1:6">
      <c r="A178" s="60"/>
      <c r="B178" s="69"/>
      <c r="C178" s="69"/>
      <c r="D178" s="63"/>
      <c r="E178" s="70"/>
      <c r="F178" s="65"/>
    </row>
    <row r="179" spans="1:5">
      <c r="A179" s="66" t="n">
        <v>2</v>
      </c>
      <c r="B179" s="62" t="s">
        <v>202</v>
      </c>
      <c r="C179" s="67"/>
      <c r="D179" s="63"/>
      <c r="E179" s="68">
        <f>SUM(D180:D182)</f>
        <v>1091</v>
      </c>
    </row>
    <row r="180" spans="1:6">
      <c r="A180" s="60"/>
      <c r="B180" s="69" t="s">
        <v>34</v>
      </c>
      <c r="C180" s="69" t="s">
        <v>46</v>
      </c>
      <c r="D180" s="63" t="n">
        <v>361</v>
      </c>
      <c r="E180" s="70" t="s">
        <v>200</v>
      </c>
      <c r="F180" s="65"/>
    </row>
    <row r="181" spans="1:6">
      <c r="A181" s="60"/>
      <c r="B181" s="69" t="s">
        <v>34</v>
      </c>
      <c r="C181" s="69" t="s">
        <v>35</v>
      </c>
      <c r="D181" s="63" t="n">
        <v>368</v>
      </c>
      <c r="E181" s="70" t="s">
        <v>200</v>
      </c>
      <c r="F181" s="65"/>
    </row>
    <row r="182" spans="1:6">
      <c r="A182" s="60"/>
      <c r="B182" s="69" t="s">
        <v>45</v>
      </c>
      <c r="C182" s="69" t="s">
        <v>40</v>
      </c>
      <c r="D182" s="63" t="n">
        <v>362</v>
      </c>
      <c r="E182" s="70" t="s">
        <v>200</v>
      </c>
      <c r="F182" s="68"/>
    </row>
    <row r="183" spans="1:6">
      <c r="A183" s="60"/>
      <c r="B183" s="71"/>
      <c r="C183" s="71"/>
      <c r="D183" s="63"/>
      <c r="E183" s="84" t="s">
        <v>200</v>
      </c>
      <c r="F183" s="68"/>
    </row>
    <row r="184" spans="1:5">
      <c r="A184" s="66" t="n">
        <v>3</v>
      </c>
      <c r="B184" s="62" t="s">
        <v>24</v>
      </c>
      <c r="C184" s="67"/>
      <c r="D184" s="63"/>
      <c r="E184" s="68">
        <f>SUM(D185:D187)</f>
        <v>755</v>
      </c>
    </row>
    <row r="185" spans="1:6">
      <c r="A185" s="60"/>
      <c r="B185" s="72" t="s">
        <v>22</v>
      </c>
      <c r="C185" s="69" t="s">
        <v>23</v>
      </c>
      <c r="D185" s="63" t="n">
        <v>377</v>
      </c>
      <c r="E185" s="70" t="s">
        <v>200</v>
      </c>
      <c r="F185" s="73"/>
    </row>
    <row r="186" spans="1:6">
      <c r="A186" s="60"/>
      <c r="B186" s="72" t="s">
        <v>19</v>
      </c>
      <c r="C186" s="69" t="s">
        <v>20</v>
      </c>
      <c r="D186" s="63" t="n">
        <v>378</v>
      </c>
      <c r="E186" s="70" t="s">
        <v>200</v>
      </c>
      <c r="F186" s="73"/>
    </row>
    <row r="187" spans="1:6">
      <c r="A187" s="60"/>
      <c r="B187" s="72" t="s">
        <v>203</v>
      </c>
      <c r="C187" s="69" t="s">
        <v>20</v>
      </c>
      <c r="D187" s="63" t="n">
        <v>0</v>
      </c>
      <c r="E187" s="70" t="s">
        <v>200</v>
      </c>
      <c r="F187" s="73"/>
    </row>
    <row r="188" spans="1:6">
      <c r="A188" s="60"/>
      <c r="B188" s="71"/>
      <c r="C188" s="71"/>
      <c r="D188" s="63"/>
      <c r="E188" s="84" t="s">
        <v>200</v>
      </c>
      <c r="F188" s="68"/>
    </row>
    <row r="189" spans="1:5">
      <c r="A189" s="66" t="n">
        <v>4</v>
      </c>
      <c r="B189" s="62" t="s">
        <v>109</v>
      </c>
      <c r="C189" s="67"/>
      <c r="D189" s="63"/>
      <c r="E189" s="68">
        <f>SUM(D190:D192)</f>
        <v>737</v>
      </c>
    </row>
    <row r="190" spans="1:6">
      <c r="A190" s="60"/>
      <c r="B190" s="69" t="s">
        <v>25</v>
      </c>
      <c r="C190" s="69" t="s">
        <v>26</v>
      </c>
      <c r="D190" s="63" t="n">
        <v>374</v>
      </c>
      <c r="E190" s="70" t="s">
        <v>200</v>
      </c>
      <c r="F190" s="65"/>
    </row>
    <row r="191" spans="1:6">
      <c r="A191" s="60"/>
      <c r="B191" s="69" t="s">
        <v>43</v>
      </c>
      <c r="C191" s="69" t="s">
        <v>44</v>
      </c>
      <c r="D191" s="63" t="n">
        <v>363</v>
      </c>
      <c r="E191" s="70" t="s">
        <v>200</v>
      </c>
      <c r="F191" s="65"/>
    </row>
    <row r="192" spans="1:6">
      <c r="A192" s="60"/>
      <c r="B192" s="69" t="s">
        <v>204</v>
      </c>
      <c r="C192" s="69" t="s">
        <v>154</v>
      </c>
      <c r="D192" s="63" t="n">
        <v>0</v>
      </c>
      <c r="E192" s="70" t="s">
        <v>200</v>
      </c>
      <c r="F192" s="65"/>
    </row>
    <row r="193" spans="1:6">
      <c r="A193" s="60"/>
      <c r="B193" s="71"/>
      <c r="C193" s="71"/>
      <c r="D193" s="63"/>
      <c r="E193" s="84" t="s">
        <v>200</v>
      </c>
      <c r="F193" s="65"/>
    </row>
    <row r="194" spans="1:6">
      <c r="A194" s="74" t="n">
        <v>5</v>
      </c>
      <c r="B194" s="75" t="s">
        <v>39</v>
      </c>
      <c r="C194" s="76"/>
      <c r="D194" s="77"/>
      <c r="E194" s="78">
        <f>SUM(C195:C197)</f>
        <v>730</v>
      </c>
      <c r="F194" s="40"/>
    </row>
    <row r="195" spans="1:6">
      <c r="A195" s="79"/>
      <c r="B195" s="80" t="s">
        <v>42</v>
      </c>
      <c r="C195" s="77" t="n">
        <v>363</v>
      </c>
      <c r="D195" s="81" t="s">
        <v>200</v>
      </c>
      <c r="E195" s="40"/>
      <c r="F195" s="82"/>
    </row>
    <row r="196" spans="1:6">
      <c r="A196" s="79"/>
      <c r="B196" s="80" t="s">
        <v>205</v>
      </c>
      <c r="C196" s="77" t="n">
        <v>0</v>
      </c>
      <c r="D196" s="81" t="s">
        <v>200</v>
      </c>
      <c r="E196" s="40"/>
      <c r="F196" s="82"/>
    </row>
    <row r="197" spans="1:6">
      <c r="A197" s="79"/>
      <c r="B197" s="80" t="s">
        <v>38</v>
      </c>
      <c r="C197" s="77" t="n">
        <v>367</v>
      </c>
      <c r="D197" s="81" t="s">
        <v>200</v>
      </c>
      <c r="E197" s="40"/>
      <c r="F197" s="82"/>
    </row>
  </sheetData>
  <mergeCells count="22">
    <mergeCell ref="A1:M1"/>
    <mergeCell ref="A13:M13"/>
    <mergeCell ref="G15:I15"/>
    <mergeCell ref="A36:M36"/>
    <mergeCell ref="G38:I38"/>
    <mergeCell ref="G44:I44"/>
    <mergeCell ref="A57:M57"/>
    <mergeCell ref="G59:I59"/>
    <mergeCell ref="A73:M73"/>
    <mergeCell ref="G75:I75"/>
    <mergeCell ref="A90:M90"/>
    <mergeCell ref="G92:I92"/>
    <mergeCell ref="A102:M102"/>
    <mergeCell ref="G104:I104"/>
    <mergeCell ref="A112:M112"/>
    <mergeCell ref="G114:I114"/>
    <mergeCell ref="A129:M129"/>
    <mergeCell ref="G131:I131"/>
    <mergeCell ref="A162:M162"/>
    <mergeCell ref="G164:I164"/>
    <mergeCell ref="A169:F169"/>
    <mergeCell ref="A171:F171"/>
  </mergeCells>
  <printOptions>
    <extLst>
      <ext uri="smNativeData">
        <pm:pageFlags xmlns:pm="smNativeData" id="1490473426" printRowHead="0" printColHead="0" printHeadLine="0" printFootLine="0" autoHeightHeader="0" autoHeightFooter="0" fitToPageBoth="0"/>
      </ext>
    </extLst>
  </printOptions>
  <pageMargins left="0.708333" right="0.708333" top="0.196528" bottom="0.196528" header="0.315278" footer="0.315278"/>
  <pageSetup paperSize="9" fitToWidth="0" fitToHeight="1" orientation="landscape"/>
  <headerFooter>
    <extLst>
      <ext uri="smNativeData">
        <pm:header xmlns:pm="smNativeData" id="1490473426" l="56" r="56" t="56" b="56" borderId="0" fillId="0" vertical="0"/>
        <pm:footer xmlns:pm="smNativeData" id="1490473426" l="56" r="56" t="56" b="56" borderId="0" fillId="0" vertical="2"/>
        <pm:paperBin xmlns:pm="smNativeData" id="1490473426" Id="0" type="0" value="0"/>
        <pm:paperBin xmlns:pm="smNativeData" id="1490473426" Id="1" type="0" value="0"/>
      </ext>
    </extLst>
  </headerFooter>
  <drawing r:id="rId1"/>
  <extLst>
    <ext uri="smNativeData">
      <pm:sheetPrefs xmlns:pm="smNativeData" day="149047342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 Appel</dc:creator>
  <cp:keywords/>
  <dc:description/>
  <cp:lastModifiedBy>Mein PC</cp:lastModifiedBy>
  <cp:revision>0</cp:revision>
  <cp:lastPrinted>2017-03-23T18:15:05Z</cp:lastPrinted>
  <dcterms:created xsi:type="dcterms:W3CDTF">2017-03-22T19:30:55Z</dcterms:created>
  <dcterms:modified xsi:type="dcterms:W3CDTF">2017-03-25T21:23:46Z</dcterms:modified>
</cp:coreProperties>
</file>